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oji-iMac/Desktop/日程表作成シート_20190528/"/>
    </mc:Choice>
  </mc:AlternateContent>
  <xr:revisionPtr revIDLastSave="0" documentId="13_ncr:1_{CEEF8EF3-5E46-9D4C-AB14-FCBA2310D856}" xr6:coauthVersionLast="36" xr6:coauthVersionMax="36" xr10:uidLastSave="{00000000-0000-0000-0000-000000000000}"/>
  <bookViews>
    <workbookView xWindow="240" yWindow="460" windowWidth="31760" windowHeight="15920" xr2:uid="{00000000-000D-0000-FFFF-FFFF00000000}"/>
  </bookViews>
  <sheets>
    <sheet name="入力シート" sheetId="2" r:id="rId1"/>
    <sheet name="日程表" sheetId="1" r:id="rId2"/>
  </sheets>
  <definedNames>
    <definedName name="_xlnm.Print_Area" localSheetId="1">日程表!$A$1:$BL$28</definedName>
    <definedName name="_xlnm.Print_Area" localSheetId="0">入力シート!$A$1:$E$27</definedName>
  </definedNames>
  <calcPr calcId="181029"/>
</workbook>
</file>

<file path=xl/calcChain.xml><?xml version="1.0" encoding="utf-8"?>
<calcChain xmlns="http://schemas.openxmlformats.org/spreadsheetml/2006/main">
  <c r="K9" i="2" l="1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8" i="2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C3" i="1"/>
  <c r="C4" i="1" s="1"/>
  <c r="C7" i="1" s="1"/>
  <c r="BL6" i="1"/>
  <c r="BL5" i="1" s="1"/>
  <c r="BK6" i="1"/>
  <c r="BK5" i="1" s="1"/>
  <c r="BJ6" i="1"/>
  <c r="BJ5" i="1" s="1"/>
  <c r="BI6" i="1"/>
  <c r="BI5" i="1" s="1"/>
  <c r="BH6" i="1"/>
  <c r="BH5" i="1" s="1"/>
  <c r="BG6" i="1"/>
  <c r="BG5" i="1" s="1"/>
  <c r="BF6" i="1"/>
  <c r="BE6" i="1"/>
  <c r="BE5" i="1" s="1"/>
  <c r="BD6" i="1"/>
  <c r="BC6" i="1"/>
  <c r="BC5" i="1" s="1"/>
  <c r="BB6" i="1"/>
  <c r="BB5" i="1" s="1"/>
  <c r="BA6" i="1"/>
  <c r="BA5" i="1" s="1"/>
  <c r="AZ6" i="1"/>
  <c r="AZ5" i="1" s="1"/>
  <c r="AY6" i="1"/>
  <c r="AY5" i="1" s="1"/>
  <c r="BF5" i="1"/>
  <c r="BD5" i="1"/>
  <c r="AX6" i="1"/>
  <c r="AW6" i="1"/>
  <c r="AV6" i="1"/>
  <c r="AU6" i="1"/>
  <c r="AU5" i="1" s="1"/>
  <c r="AT6" i="1"/>
  <c r="AT5" i="1" s="1"/>
  <c r="AS6" i="1"/>
  <c r="AS5" i="1" s="1"/>
  <c r="AR6" i="1"/>
  <c r="AR5" i="1" s="1"/>
  <c r="AQ6" i="1"/>
  <c r="AQ5" i="1" s="1"/>
  <c r="AP6" i="1"/>
  <c r="AP5" i="1" s="1"/>
  <c r="AO6" i="1"/>
  <c r="AO5" i="1" s="1"/>
  <c r="AN6" i="1"/>
  <c r="AN5" i="1" s="1"/>
  <c r="AM6" i="1"/>
  <c r="AM5" i="1" s="1"/>
  <c r="AL6" i="1"/>
  <c r="AL5" i="1" s="1"/>
  <c r="AK6" i="1"/>
  <c r="AK5" i="1" s="1"/>
  <c r="AJ6" i="1"/>
  <c r="AJ5" i="1" s="1"/>
  <c r="AI6" i="1"/>
  <c r="AI5" i="1" s="1"/>
  <c r="AX5" i="1"/>
  <c r="AW5" i="1"/>
  <c r="AV5" i="1"/>
  <c r="AH6" i="1"/>
  <c r="AH5" i="1" s="1"/>
  <c r="C25" i="1" l="1"/>
  <c r="C21" i="1"/>
  <c r="C9" i="1"/>
  <c r="C24" i="1"/>
  <c r="C20" i="1"/>
  <c r="C16" i="1"/>
  <c r="C19" i="1"/>
  <c r="C23" i="1"/>
  <c r="C26" i="1"/>
  <c r="C22" i="1"/>
  <c r="C18" i="1"/>
  <c r="C27" i="1"/>
  <c r="C17" i="1"/>
  <c r="C15" i="1"/>
  <c r="C14" i="1"/>
  <c r="C13" i="1"/>
  <c r="C12" i="1"/>
  <c r="C11" i="1"/>
  <c r="C10" i="1"/>
  <c r="C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8" i="1"/>
  <c r="C6" i="1"/>
  <c r="C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6" i="1"/>
  <c r="Z5" i="1" s="1"/>
  <c r="AA6" i="1"/>
  <c r="AA5" i="1" s="1"/>
  <c r="AB6" i="1"/>
  <c r="AB5" i="1" s="1"/>
  <c r="AC6" i="1"/>
  <c r="AC5" i="1" s="1"/>
  <c r="AD6" i="1"/>
  <c r="AD5" i="1" s="1"/>
  <c r="AE6" i="1"/>
  <c r="AE5" i="1" s="1"/>
  <c r="AF6" i="1"/>
  <c r="AF5" i="1" s="1"/>
  <c r="AG6" i="1"/>
  <c r="AG5" i="1" s="1"/>
  <c r="D5" i="1"/>
  <c r="AA2" i="1"/>
  <c r="D3" i="1" l="1"/>
  <c r="D27" i="1" l="1"/>
  <c r="D23" i="1"/>
  <c r="D26" i="1"/>
  <c r="D25" i="1"/>
  <c r="D24" i="1"/>
  <c r="D20" i="1"/>
  <c r="D19" i="1"/>
  <c r="D16" i="1"/>
  <c r="D22" i="1"/>
  <c r="D18" i="1"/>
  <c r="D9" i="1"/>
  <c r="D21" i="1"/>
  <c r="D17" i="1"/>
  <c r="D14" i="1"/>
  <c r="D8" i="1"/>
  <c r="D15" i="1"/>
  <c r="D13" i="1"/>
  <c r="D12" i="1"/>
  <c r="D11" i="1"/>
  <c r="D10" i="1"/>
  <c r="D4" i="1"/>
  <c r="D7" i="1" s="1"/>
  <c r="E3" i="1"/>
  <c r="E26" i="1" l="1"/>
  <c r="E25" i="1"/>
  <c r="E24" i="1"/>
  <c r="E19" i="1"/>
  <c r="E22" i="1"/>
  <c r="E21" i="1"/>
  <c r="E18" i="1"/>
  <c r="E27" i="1"/>
  <c r="E9" i="1"/>
  <c r="E20" i="1"/>
  <c r="E16" i="1"/>
  <c r="E15" i="1"/>
  <c r="E23" i="1"/>
  <c r="E17" i="1"/>
  <c r="E12" i="1"/>
  <c r="E10" i="1"/>
  <c r="E13" i="1"/>
  <c r="E11" i="1"/>
  <c r="E8" i="1"/>
  <c r="E14" i="1"/>
  <c r="E4" i="1"/>
  <c r="E7" i="1" s="1"/>
  <c r="F3" i="1"/>
  <c r="F25" i="1" l="1"/>
  <c r="F24" i="1"/>
  <c r="F27" i="1"/>
  <c r="F23" i="1"/>
  <c r="F22" i="1"/>
  <c r="F18" i="1"/>
  <c r="F26" i="1"/>
  <c r="F21" i="1"/>
  <c r="F20" i="1"/>
  <c r="F16" i="1"/>
  <c r="F19" i="1"/>
  <c r="F9" i="1"/>
  <c r="F15" i="1"/>
  <c r="F12" i="1"/>
  <c r="F17" i="1"/>
  <c r="F14" i="1"/>
  <c r="F10" i="1"/>
  <c r="F13" i="1"/>
  <c r="F11" i="1"/>
  <c r="F8" i="1"/>
  <c r="F4" i="1"/>
  <c r="F7" i="1" s="1"/>
  <c r="G3" i="1"/>
  <c r="G24" i="1" l="1"/>
  <c r="G27" i="1"/>
  <c r="G23" i="1"/>
  <c r="G26" i="1"/>
  <c r="G25" i="1"/>
  <c r="G21" i="1"/>
  <c r="G16" i="1"/>
  <c r="G9" i="1"/>
  <c r="G20" i="1"/>
  <c r="G18" i="1"/>
  <c r="G19" i="1"/>
  <c r="G22" i="1"/>
  <c r="G15" i="1"/>
  <c r="G11" i="1"/>
  <c r="G12" i="1"/>
  <c r="G14" i="1"/>
  <c r="G17" i="1"/>
  <c r="G13" i="1"/>
  <c r="G10" i="1"/>
  <c r="G8" i="1"/>
  <c r="G4" i="1"/>
  <c r="G7" i="1" s="1"/>
  <c r="H3" i="1"/>
  <c r="H27" i="1" l="1"/>
  <c r="H23" i="1"/>
  <c r="H26" i="1"/>
  <c r="H25" i="1"/>
  <c r="H20" i="1"/>
  <c r="H22" i="1"/>
  <c r="H9" i="1"/>
  <c r="H19" i="1"/>
  <c r="H16" i="1"/>
  <c r="H21" i="1"/>
  <c r="H18" i="1"/>
  <c r="H24" i="1"/>
  <c r="H17" i="1"/>
  <c r="H15" i="1"/>
  <c r="H13" i="1"/>
  <c r="H11" i="1"/>
  <c r="H12" i="1"/>
  <c r="H8" i="1"/>
  <c r="H14" i="1"/>
  <c r="H10" i="1"/>
  <c r="H4" i="1"/>
  <c r="H7" i="1" s="1"/>
  <c r="I3" i="1"/>
  <c r="I26" i="1" l="1"/>
  <c r="I25" i="1"/>
  <c r="I24" i="1"/>
  <c r="I19" i="1"/>
  <c r="I27" i="1"/>
  <c r="I22" i="1"/>
  <c r="I23" i="1"/>
  <c r="I16" i="1"/>
  <c r="I21" i="1"/>
  <c r="I18" i="1"/>
  <c r="I15" i="1"/>
  <c r="I9" i="1"/>
  <c r="I20" i="1"/>
  <c r="I17" i="1"/>
  <c r="I13" i="1"/>
  <c r="I11" i="1"/>
  <c r="I14" i="1"/>
  <c r="I10" i="1"/>
  <c r="I8" i="1"/>
  <c r="I12" i="1"/>
  <c r="I4" i="1"/>
  <c r="I7" i="1" s="1"/>
  <c r="J3" i="1"/>
  <c r="J25" i="1" l="1"/>
  <c r="J24" i="1"/>
  <c r="J27" i="1"/>
  <c r="J23" i="1"/>
  <c r="J26" i="1"/>
  <c r="J22" i="1"/>
  <c r="J18" i="1"/>
  <c r="J21" i="1"/>
  <c r="J20" i="1"/>
  <c r="J19" i="1"/>
  <c r="J9" i="1"/>
  <c r="J16" i="1"/>
  <c r="J17" i="1"/>
  <c r="J12" i="1"/>
  <c r="J11" i="1"/>
  <c r="J8" i="1"/>
  <c r="J15" i="1"/>
  <c r="J14" i="1"/>
  <c r="J10" i="1"/>
  <c r="J13" i="1"/>
  <c r="J4" i="1"/>
  <c r="J7" i="1" s="1"/>
  <c r="K3" i="1"/>
  <c r="K24" i="1" l="1"/>
  <c r="K27" i="1"/>
  <c r="K23" i="1"/>
  <c r="K26" i="1"/>
  <c r="K21" i="1"/>
  <c r="K16" i="1"/>
  <c r="K9" i="1"/>
  <c r="K20" i="1"/>
  <c r="K18" i="1"/>
  <c r="K13" i="1"/>
  <c r="K22" i="1"/>
  <c r="K19" i="1"/>
  <c r="K25" i="1"/>
  <c r="K12" i="1"/>
  <c r="K17" i="1"/>
  <c r="K15" i="1"/>
  <c r="K8" i="1"/>
  <c r="K14" i="1"/>
  <c r="K11" i="1"/>
  <c r="K10" i="1"/>
  <c r="K4" i="1"/>
  <c r="K7" i="1" s="1"/>
  <c r="L3" i="1"/>
  <c r="L27" i="1" l="1"/>
  <c r="L23" i="1"/>
  <c r="L26" i="1"/>
  <c r="L25" i="1"/>
  <c r="L20" i="1"/>
  <c r="L24" i="1"/>
  <c r="L18" i="1"/>
  <c r="L9" i="1"/>
  <c r="L22" i="1"/>
  <c r="L19" i="1"/>
  <c r="L16" i="1"/>
  <c r="L21" i="1"/>
  <c r="L12" i="1"/>
  <c r="L17" i="1"/>
  <c r="L15" i="1"/>
  <c r="L13" i="1"/>
  <c r="L10" i="1"/>
  <c r="L11" i="1"/>
  <c r="L8" i="1"/>
  <c r="L14" i="1"/>
  <c r="L4" i="1"/>
  <c r="L7" i="1" s="1"/>
  <c r="M3" i="1"/>
  <c r="M26" i="1" l="1"/>
  <c r="M25" i="1"/>
  <c r="M24" i="1"/>
  <c r="M27" i="1"/>
  <c r="M19" i="1"/>
  <c r="M15" i="1"/>
  <c r="M23" i="1"/>
  <c r="M22" i="1"/>
  <c r="M21" i="1"/>
  <c r="M9" i="1"/>
  <c r="M16" i="1"/>
  <c r="M20" i="1"/>
  <c r="M18" i="1"/>
  <c r="M11" i="1"/>
  <c r="M17" i="1"/>
  <c r="M14" i="1"/>
  <c r="M13" i="1"/>
  <c r="M8" i="1"/>
  <c r="M12" i="1"/>
  <c r="M10" i="1"/>
  <c r="M4" i="1"/>
  <c r="M7" i="1" s="1"/>
  <c r="N3" i="1"/>
  <c r="N25" i="1" l="1"/>
  <c r="N24" i="1"/>
  <c r="N27" i="1"/>
  <c r="N23" i="1"/>
  <c r="N22" i="1"/>
  <c r="N18" i="1"/>
  <c r="N21" i="1"/>
  <c r="N16" i="1"/>
  <c r="N19" i="1"/>
  <c r="N20" i="1"/>
  <c r="N9" i="1"/>
  <c r="N26" i="1"/>
  <c r="N15" i="1"/>
  <c r="N17" i="1"/>
  <c r="N14" i="1"/>
  <c r="N13" i="1"/>
  <c r="N11" i="1"/>
  <c r="N10" i="1"/>
  <c r="N12" i="1"/>
  <c r="N8" i="1"/>
  <c r="N4" i="1"/>
  <c r="N7" i="1" s="1"/>
  <c r="O3" i="1"/>
  <c r="O24" i="1" l="1"/>
  <c r="O27" i="1"/>
  <c r="O23" i="1"/>
  <c r="O26" i="1"/>
  <c r="O21" i="1"/>
  <c r="O16" i="1"/>
  <c r="O9" i="1"/>
  <c r="O20" i="1"/>
  <c r="O25" i="1"/>
  <c r="O19" i="1"/>
  <c r="O13" i="1"/>
  <c r="O18" i="1"/>
  <c r="O22" i="1"/>
  <c r="O17" i="1"/>
  <c r="O10" i="1"/>
  <c r="O12" i="1"/>
  <c r="O15" i="1"/>
  <c r="O11" i="1"/>
  <c r="O8" i="1"/>
  <c r="O14" i="1"/>
  <c r="O4" i="1"/>
  <c r="O7" i="1" s="1"/>
  <c r="P3" i="1"/>
  <c r="P27" i="1" l="1"/>
  <c r="P23" i="1"/>
  <c r="P26" i="1"/>
  <c r="P25" i="1"/>
  <c r="P20" i="1"/>
  <c r="P24" i="1"/>
  <c r="P19" i="1"/>
  <c r="P22" i="1"/>
  <c r="P18" i="1"/>
  <c r="P9" i="1"/>
  <c r="P21" i="1"/>
  <c r="P16" i="1"/>
  <c r="P12" i="1"/>
  <c r="P11" i="1"/>
  <c r="P8" i="1"/>
  <c r="P15" i="1"/>
  <c r="P13" i="1"/>
  <c r="P14" i="1"/>
  <c r="P10" i="1"/>
  <c r="P17" i="1"/>
  <c r="P4" i="1"/>
  <c r="P7" i="1" s="1"/>
  <c r="Q3" i="1"/>
  <c r="Q26" i="1" l="1"/>
  <c r="Q25" i="1"/>
  <c r="Q24" i="1"/>
  <c r="Q23" i="1"/>
  <c r="Q19" i="1"/>
  <c r="Q22" i="1"/>
  <c r="Q18" i="1"/>
  <c r="Q15" i="1"/>
  <c r="Q9" i="1"/>
  <c r="Q21" i="1"/>
  <c r="Q16" i="1"/>
  <c r="Q27" i="1"/>
  <c r="Q20" i="1"/>
  <c r="Q14" i="1"/>
  <c r="Q12" i="1"/>
  <c r="Q10" i="1"/>
  <c r="Q17" i="1"/>
  <c r="Q8" i="1"/>
  <c r="Q13" i="1"/>
  <c r="Q11" i="1"/>
  <c r="Q4" i="1"/>
  <c r="Q7" i="1" s="1"/>
  <c r="R3" i="1"/>
  <c r="R25" i="1" l="1"/>
  <c r="R24" i="1"/>
  <c r="R27" i="1"/>
  <c r="R23" i="1"/>
  <c r="R22" i="1"/>
  <c r="R18" i="1"/>
  <c r="R21" i="1"/>
  <c r="R26" i="1"/>
  <c r="R20" i="1"/>
  <c r="R9" i="1"/>
  <c r="R16" i="1"/>
  <c r="R19" i="1"/>
  <c r="R15" i="1"/>
  <c r="R11" i="1"/>
  <c r="R17" i="1"/>
  <c r="R14" i="1"/>
  <c r="R13" i="1"/>
  <c r="R12" i="1"/>
  <c r="R10" i="1"/>
  <c r="R8" i="1"/>
  <c r="R4" i="1"/>
  <c r="R7" i="1" s="1"/>
  <c r="S3" i="1"/>
  <c r="S24" i="1" l="1"/>
  <c r="S27" i="1"/>
  <c r="S23" i="1"/>
  <c r="S26" i="1"/>
  <c r="S21" i="1"/>
  <c r="S16" i="1"/>
  <c r="S9" i="1"/>
  <c r="S25" i="1"/>
  <c r="S20" i="1"/>
  <c r="S19" i="1"/>
  <c r="S22" i="1"/>
  <c r="S18" i="1"/>
  <c r="S17" i="1"/>
  <c r="S15" i="1"/>
  <c r="S14" i="1"/>
  <c r="S8" i="1"/>
  <c r="S10" i="1"/>
  <c r="S13" i="1"/>
  <c r="S12" i="1"/>
  <c r="S11" i="1"/>
  <c r="S4" i="1"/>
  <c r="S7" i="1" s="1"/>
  <c r="T3" i="1"/>
  <c r="T27" i="1" l="1"/>
  <c r="T23" i="1"/>
  <c r="T26" i="1"/>
  <c r="T25" i="1"/>
  <c r="T24" i="1"/>
  <c r="T20" i="1"/>
  <c r="T19" i="1"/>
  <c r="T16" i="1"/>
  <c r="T22" i="1"/>
  <c r="T18" i="1"/>
  <c r="T9" i="1"/>
  <c r="T21" i="1"/>
  <c r="T17" i="1"/>
  <c r="T14" i="1"/>
  <c r="T11" i="1"/>
  <c r="T10" i="1"/>
  <c r="T8" i="1"/>
  <c r="T15" i="1"/>
  <c r="T13" i="1"/>
  <c r="T12" i="1"/>
  <c r="T4" i="1"/>
  <c r="T7" i="1" s="1"/>
  <c r="U3" i="1"/>
  <c r="U26" i="1" l="1"/>
  <c r="U25" i="1"/>
  <c r="U24" i="1"/>
  <c r="U19" i="1"/>
  <c r="U22" i="1"/>
  <c r="U27" i="1"/>
  <c r="U21" i="1"/>
  <c r="U15" i="1"/>
  <c r="U18" i="1"/>
  <c r="U9" i="1"/>
  <c r="U23" i="1"/>
  <c r="U20" i="1"/>
  <c r="U16" i="1"/>
  <c r="U17" i="1"/>
  <c r="U12" i="1"/>
  <c r="U10" i="1"/>
  <c r="U14" i="1"/>
  <c r="U11" i="1"/>
  <c r="U13" i="1"/>
  <c r="U8" i="1"/>
  <c r="U4" i="1"/>
  <c r="U7" i="1" s="1"/>
  <c r="V3" i="1"/>
  <c r="V25" i="1" l="1"/>
  <c r="V24" i="1"/>
  <c r="V27" i="1"/>
  <c r="V23" i="1"/>
  <c r="V22" i="1"/>
  <c r="V18" i="1"/>
  <c r="V26" i="1"/>
  <c r="V21" i="1"/>
  <c r="V19" i="1"/>
  <c r="V9" i="1"/>
  <c r="V20" i="1"/>
  <c r="V16" i="1"/>
  <c r="V15" i="1"/>
  <c r="V17" i="1"/>
  <c r="V13" i="1"/>
  <c r="V10" i="1"/>
  <c r="V11" i="1"/>
  <c r="V14" i="1"/>
  <c r="V8" i="1"/>
  <c r="V12" i="1"/>
  <c r="V4" i="1"/>
  <c r="V7" i="1" s="1"/>
  <c r="W3" i="1"/>
  <c r="W24" i="1" l="1"/>
  <c r="W27" i="1"/>
  <c r="W23" i="1"/>
  <c r="W26" i="1"/>
  <c r="W25" i="1"/>
  <c r="W21" i="1"/>
  <c r="W16" i="1"/>
  <c r="W9" i="1"/>
  <c r="W20" i="1"/>
  <c r="W19" i="1"/>
  <c r="W18" i="1"/>
  <c r="W22" i="1"/>
  <c r="W17" i="1"/>
  <c r="W15" i="1"/>
  <c r="W11" i="1"/>
  <c r="W14" i="1"/>
  <c r="W13" i="1"/>
  <c r="W8" i="1"/>
  <c r="W12" i="1"/>
  <c r="W10" i="1"/>
  <c r="W4" i="1"/>
  <c r="W7" i="1" s="1"/>
  <c r="X3" i="1"/>
  <c r="X27" i="1" l="1"/>
  <c r="X23" i="1"/>
  <c r="X26" i="1"/>
  <c r="X25" i="1"/>
  <c r="X20" i="1"/>
  <c r="X19" i="1"/>
  <c r="X22" i="1"/>
  <c r="X9" i="1"/>
  <c r="X16" i="1"/>
  <c r="X24" i="1"/>
  <c r="X21" i="1"/>
  <c r="X18" i="1"/>
  <c r="X17" i="1"/>
  <c r="X15" i="1"/>
  <c r="X13" i="1"/>
  <c r="X11" i="1"/>
  <c r="X14" i="1"/>
  <c r="X8" i="1"/>
  <c r="X10" i="1"/>
  <c r="X12" i="1"/>
  <c r="X4" i="1"/>
  <c r="X7" i="1" s="1"/>
  <c r="Y3" i="1"/>
  <c r="Y26" i="1" l="1"/>
  <c r="Y25" i="1"/>
  <c r="Y24" i="1"/>
  <c r="Y19" i="1"/>
  <c r="Y27" i="1"/>
  <c r="Y22" i="1"/>
  <c r="Y16" i="1"/>
  <c r="Y23" i="1"/>
  <c r="Y21" i="1"/>
  <c r="Y18" i="1"/>
  <c r="Y15" i="1"/>
  <c r="Y9" i="1"/>
  <c r="Y20" i="1"/>
  <c r="Y17" i="1"/>
  <c r="Y13" i="1"/>
  <c r="Y12" i="1"/>
  <c r="Y11" i="1"/>
  <c r="Y8" i="1"/>
  <c r="Y10" i="1"/>
  <c r="Y14" i="1"/>
  <c r="Y4" i="1"/>
  <c r="Y7" i="1" s="1"/>
  <c r="Z3" i="1"/>
  <c r="Z25" i="1" l="1"/>
  <c r="Z24" i="1"/>
  <c r="Z27" i="1"/>
  <c r="Z23" i="1"/>
  <c r="Z26" i="1"/>
  <c r="Z22" i="1"/>
  <c r="Z18" i="1"/>
  <c r="Z21" i="1"/>
  <c r="Z20" i="1"/>
  <c r="Z9" i="1"/>
  <c r="Z19" i="1"/>
  <c r="Z16" i="1"/>
  <c r="Z17" i="1"/>
  <c r="Z12" i="1"/>
  <c r="Z15" i="1"/>
  <c r="Z13" i="1"/>
  <c r="Z8" i="1"/>
  <c r="Z11" i="1"/>
  <c r="Z14" i="1"/>
  <c r="Z10" i="1"/>
  <c r="Z4" i="1"/>
  <c r="Z7" i="1" s="1"/>
  <c r="AA3" i="1"/>
  <c r="AA24" i="1" l="1"/>
  <c r="AA27" i="1"/>
  <c r="AA23" i="1"/>
  <c r="AA26" i="1"/>
  <c r="AA21" i="1"/>
  <c r="AA16" i="1"/>
  <c r="AA13" i="1"/>
  <c r="AA9" i="1"/>
  <c r="AA20" i="1"/>
  <c r="AA18" i="1"/>
  <c r="AA19" i="1"/>
  <c r="AA25" i="1"/>
  <c r="AA22" i="1"/>
  <c r="AA12" i="1"/>
  <c r="AA11" i="1"/>
  <c r="AA17" i="1"/>
  <c r="AA10" i="1"/>
  <c r="AA15" i="1"/>
  <c r="AA8" i="1"/>
  <c r="AA14" i="1"/>
  <c r="AA4" i="1"/>
  <c r="AA7" i="1" s="1"/>
  <c r="AB3" i="1"/>
  <c r="AB27" i="1" l="1"/>
  <c r="AB23" i="1"/>
  <c r="AB26" i="1"/>
  <c r="AB25" i="1"/>
  <c r="AB20" i="1"/>
  <c r="AB19" i="1"/>
  <c r="AB18" i="1"/>
  <c r="AB9" i="1"/>
  <c r="AB24" i="1"/>
  <c r="AB22" i="1"/>
  <c r="AB16" i="1"/>
  <c r="AB21" i="1"/>
  <c r="AB17" i="1"/>
  <c r="AB10" i="1"/>
  <c r="AB14" i="1"/>
  <c r="AB12" i="1"/>
  <c r="AB8" i="1"/>
  <c r="AB11" i="1"/>
  <c r="AB15" i="1"/>
  <c r="AB13" i="1"/>
  <c r="AB4" i="1"/>
  <c r="AB7" i="1" s="1"/>
  <c r="AC3" i="1"/>
  <c r="AC26" i="1" l="1"/>
  <c r="AC25" i="1"/>
  <c r="AC24" i="1"/>
  <c r="AC27" i="1"/>
  <c r="AC19" i="1"/>
  <c r="AC15" i="1"/>
  <c r="AC23" i="1"/>
  <c r="AC22" i="1"/>
  <c r="AC21" i="1"/>
  <c r="AC9" i="1"/>
  <c r="AC16" i="1"/>
  <c r="AC20" i="1"/>
  <c r="AC18" i="1"/>
  <c r="AC17" i="1"/>
  <c r="AC8" i="1"/>
  <c r="AC13" i="1"/>
  <c r="AC14" i="1"/>
  <c r="AC10" i="1"/>
  <c r="AC12" i="1"/>
  <c r="AC11" i="1"/>
  <c r="AC4" i="1"/>
  <c r="AC7" i="1" s="1"/>
  <c r="AD3" i="1"/>
  <c r="AD25" i="1" l="1"/>
  <c r="AD24" i="1"/>
  <c r="AD27" i="1"/>
  <c r="AD23" i="1"/>
  <c r="AD22" i="1"/>
  <c r="AD18" i="1"/>
  <c r="AD21" i="1"/>
  <c r="AD16" i="1"/>
  <c r="AD20" i="1"/>
  <c r="AD26" i="1"/>
  <c r="AD9" i="1"/>
  <c r="AD19" i="1"/>
  <c r="AD15" i="1"/>
  <c r="AD17" i="1"/>
  <c r="AD14" i="1"/>
  <c r="AD13" i="1"/>
  <c r="AD12" i="1"/>
  <c r="AD10" i="1"/>
  <c r="AD11" i="1"/>
  <c r="AD8" i="1"/>
  <c r="AD4" i="1"/>
  <c r="AD7" i="1" s="1"/>
  <c r="AE3" i="1"/>
  <c r="AE24" i="1" l="1"/>
  <c r="AE27" i="1"/>
  <c r="AE23" i="1"/>
  <c r="AE26" i="1"/>
  <c r="AE22" i="1"/>
  <c r="AE21" i="1"/>
  <c r="AE16" i="1"/>
  <c r="AE9" i="1"/>
  <c r="AE20" i="1"/>
  <c r="AE19" i="1"/>
  <c r="AE25" i="1"/>
  <c r="AE18" i="1"/>
  <c r="AE13" i="1"/>
  <c r="AE17" i="1"/>
  <c r="AE15" i="1"/>
  <c r="AE12" i="1"/>
  <c r="AE10" i="1"/>
  <c r="AE14" i="1"/>
  <c r="AE11" i="1"/>
  <c r="AE8" i="1"/>
  <c r="AE4" i="1"/>
  <c r="AE7" i="1" s="1"/>
  <c r="AF3" i="1"/>
  <c r="AF27" i="1" l="1"/>
  <c r="AF23" i="1"/>
  <c r="AF26" i="1"/>
  <c r="AF22" i="1"/>
  <c r="AF25" i="1"/>
  <c r="AF20" i="1"/>
  <c r="AF24" i="1"/>
  <c r="AF19" i="1"/>
  <c r="AF18" i="1"/>
  <c r="AF9" i="1"/>
  <c r="AF21" i="1"/>
  <c r="AF16" i="1"/>
  <c r="AF17" i="1"/>
  <c r="AF15" i="1"/>
  <c r="AF13" i="1"/>
  <c r="AF8" i="1"/>
  <c r="AF14" i="1"/>
  <c r="AF12" i="1"/>
  <c r="AF11" i="1"/>
  <c r="AF10" i="1"/>
  <c r="AF4" i="1"/>
  <c r="AF7" i="1" s="1"/>
  <c r="AG3" i="1"/>
  <c r="AG26" i="1" l="1"/>
  <c r="AG22" i="1"/>
  <c r="AG25" i="1"/>
  <c r="AG24" i="1"/>
  <c r="AG23" i="1"/>
  <c r="AG19" i="1"/>
  <c r="AG18" i="1"/>
  <c r="AG9" i="1"/>
  <c r="AG21" i="1"/>
  <c r="AG16" i="1"/>
  <c r="AG15" i="1"/>
  <c r="AG20" i="1"/>
  <c r="AG27" i="1"/>
  <c r="AG14" i="1"/>
  <c r="AG11" i="1"/>
  <c r="AG17" i="1"/>
  <c r="AG13" i="1"/>
  <c r="AG10" i="1"/>
  <c r="AG8" i="1"/>
  <c r="AG12" i="1"/>
  <c r="AH3" i="1"/>
  <c r="AG4" i="1"/>
  <c r="AG7" i="1" s="1"/>
  <c r="AH25" i="1" l="1"/>
  <c r="AH24" i="1"/>
  <c r="AH27" i="1"/>
  <c r="AH23" i="1"/>
  <c r="AH18" i="1"/>
  <c r="AH21" i="1"/>
  <c r="AH20" i="1"/>
  <c r="AH9" i="1"/>
  <c r="AH16" i="1"/>
  <c r="AH26" i="1"/>
  <c r="AH19" i="1"/>
  <c r="AH22" i="1"/>
  <c r="AH15" i="1"/>
  <c r="AH11" i="1"/>
  <c r="AH17" i="1"/>
  <c r="AH8" i="1"/>
  <c r="AH14" i="1"/>
  <c r="AH10" i="1"/>
  <c r="AH12" i="1"/>
  <c r="AH13" i="1"/>
  <c r="AH4" i="1"/>
  <c r="AH7" i="1" s="1"/>
  <c r="AI3" i="1"/>
  <c r="AI24" i="1" l="1"/>
  <c r="AI27" i="1"/>
  <c r="AI23" i="1"/>
  <c r="AI26" i="1"/>
  <c r="AI22" i="1"/>
  <c r="AI21" i="1"/>
  <c r="AI16" i="1"/>
  <c r="AI9" i="1"/>
  <c r="AI25" i="1"/>
  <c r="AI20" i="1"/>
  <c r="AI19" i="1"/>
  <c r="AI18" i="1"/>
  <c r="AI17" i="1"/>
  <c r="AI14" i="1"/>
  <c r="AI13" i="1"/>
  <c r="AI8" i="1"/>
  <c r="AI11" i="1"/>
  <c r="AI10" i="1"/>
  <c r="AI15" i="1"/>
  <c r="AI12" i="1"/>
  <c r="AI4" i="1"/>
  <c r="AI7" i="1" s="1"/>
  <c r="AJ3" i="1"/>
  <c r="AJ4" i="1" s="1"/>
  <c r="AJ7" i="1" s="1"/>
  <c r="AK3" i="1" l="1"/>
  <c r="AK4" i="1" s="1"/>
  <c r="AK7" i="1" s="1"/>
  <c r="AJ27" i="1"/>
  <c r="AJ23" i="1"/>
  <c r="AJ26" i="1"/>
  <c r="AJ22" i="1"/>
  <c r="AJ25" i="1"/>
  <c r="AJ24" i="1"/>
  <c r="AJ20" i="1"/>
  <c r="AJ19" i="1"/>
  <c r="AJ16" i="1"/>
  <c r="AJ18" i="1"/>
  <c r="AJ9" i="1"/>
  <c r="AJ21" i="1"/>
  <c r="AJ17" i="1"/>
  <c r="AJ14" i="1"/>
  <c r="AJ11" i="1"/>
  <c r="AJ15" i="1"/>
  <c r="AJ13" i="1"/>
  <c r="AJ10" i="1"/>
  <c r="AJ8" i="1"/>
  <c r="AJ12" i="1"/>
  <c r="AL3" i="1" l="1"/>
  <c r="AL25" i="1" s="1"/>
  <c r="AL14" i="1"/>
  <c r="AL11" i="1"/>
  <c r="AK26" i="1"/>
  <c r="AK22" i="1"/>
  <c r="AK25" i="1"/>
  <c r="AK24" i="1"/>
  <c r="AK19" i="1"/>
  <c r="AK21" i="1"/>
  <c r="AK18" i="1"/>
  <c r="AK15" i="1"/>
  <c r="AK27" i="1"/>
  <c r="AK9" i="1"/>
  <c r="AK20" i="1"/>
  <c r="AK16" i="1"/>
  <c r="AK23" i="1"/>
  <c r="AK17" i="1"/>
  <c r="AK12" i="1"/>
  <c r="AK14" i="1"/>
  <c r="AK10" i="1"/>
  <c r="AK13" i="1"/>
  <c r="AK8" i="1"/>
  <c r="AK11" i="1"/>
  <c r="AM3" i="1"/>
  <c r="AL4" i="1"/>
  <c r="AL7" i="1" s="1"/>
  <c r="AL20" i="1" l="1"/>
  <c r="AL12" i="1"/>
  <c r="AL19" i="1"/>
  <c r="AL10" i="1"/>
  <c r="AL22" i="1"/>
  <c r="AL23" i="1"/>
  <c r="AL15" i="1"/>
  <c r="AL13" i="1"/>
  <c r="AL16" i="1"/>
  <c r="AL26" i="1"/>
  <c r="AL8" i="1"/>
  <c r="AL17" i="1"/>
  <c r="AL9" i="1"/>
  <c r="AL24" i="1"/>
  <c r="AL21" i="1"/>
  <c r="AL27" i="1"/>
  <c r="AL18" i="1"/>
  <c r="AM24" i="1"/>
  <c r="AM27" i="1"/>
  <c r="AM23" i="1"/>
  <c r="AM26" i="1"/>
  <c r="AM22" i="1"/>
  <c r="AM25" i="1"/>
  <c r="AM21" i="1"/>
  <c r="AM16" i="1"/>
  <c r="AM9" i="1"/>
  <c r="AM20" i="1"/>
  <c r="AM19" i="1"/>
  <c r="AM18" i="1"/>
  <c r="AM17" i="1"/>
  <c r="AM15" i="1"/>
  <c r="AM13" i="1"/>
  <c r="AM11" i="1"/>
  <c r="AM12" i="1"/>
  <c r="AM10" i="1"/>
  <c r="AM14" i="1"/>
  <c r="AM8" i="1"/>
  <c r="AM4" i="1"/>
  <c r="AM7" i="1" s="1"/>
  <c r="AN3" i="1"/>
  <c r="AN27" i="1" l="1"/>
  <c r="AN23" i="1"/>
  <c r="AN26" i="1"/>
  <c r="AN22" i="1"/>
  <c r="AN25" i="1"/>
  <c r="AN20" i="1"/>
  <c r="AN19" i="1"/>
  <c r="AN9" i="1"/>
  <c r="AN16" i="1"/>
  <c r="AN21" i="1"/>
  <c r="AN18" i="1"/>
  <c r="AN24" i="1"/>
  <c r="AN17" i="1"/>
  <c r="AN15" i="1"/>
  <c r="AN13" i="1"/>
  <c r="AN12" i="1"/>
  <c r="AN11" i="1"/>
  <c r="AN10" i="1"/>
  <c r="AN14" i="1"/>
  <c r="AN8" i="1"/>
  <c r="AO3" i="1"/>
  <c r="AN4" i="1"/>
  <c r="AN7" i="1" s="1"/>
  <c r="AO26" i="1" l="1"/>
  <c r="AO22" i="1"/>
  <c r="AO25" i="1"/>
  <c r="AO24" i="1"/>
  <c r="AO19" i="1"/>
  <c r="AO27" i="1"/>
  <c r="AO23" i="1"/>
  <c r="AO16" i="1"/>
  <c r="AO15" i="1"/>
  <c r="AO21" i="1"/>
  <c r="AO18" i="1"/>
  <c r="AO9" i="1"/>
  <c r="AO20" i="1"/>
  <c r="AO17" i="1"/>
  <c r="AO13" i="1"/>
  <c r="AO14" i="1"/>
  <c r="AO11" i="1"/>
  <c r="AO10" i="1"/>
  <c r="AO8" i="1"/>
  <c r="AO12" i="1"/>
  <c r="AO4" i="1"/>
  <c r="AO7" i="1" s="1"/>
  <c r="AP3" i="1"/>
  <c r="AP25" i="1" l="1"/>
  <c r="AP24" i="1"/>
  <c r="AP27" i="1"/>
  <c r="AP23" i="1"/>
  <c r="AP26" i="1"/>
  <c r="AP18" i="1"/>
  <c r="AP22" i="1"/>
  <c r="AP21" i="1"/>
  <c r="AP20" i="1"/>
  <c r="AP9" i="1"/>
  <c r="AP19" i="1"/>
  <c r="AP16" i="1"/>
  <c r="AP17" i="1"/>
  <c r="AP12" i="1"/>
  <c r="AP10" i="1"/>
  <c r="AP14" i="1"/>
  <c r="AP11" i="1"/>
  <c r="AP8" i="1"/>
  <c r="AP13" i="1"/>
  <c r="AP15" i="1"/>
  <c r="AP4" i="1"/>
  <c r="AP7" i="1" s="1"/>
  <c r="AQ3" i="1"/>
  <c r="AQ24" i="1" l="1"/>
  <c r="AQ27" i="1"/>
  <c r="AQ23" i="1"/>
  <c r="AQ26" i="1"/>
  <c r="AQ22" i="1"/>
  <c r="AQ21" i="1"/>
  <c r="AQ16" i="1"/>
  <c r="AQ9" i="1"/>
  <c r="AQ20" i="1"/>
  <c r="AQ18" i="1"/>
  <c r="AQ19" i="1"/>
  <c r="AQ13" i="1"/>
  <c r="AQ25" i="1"/>
  <c r="AQ17" i="1"/>
  <c r="AQ12" i="1"/>
  <c r="AQ14" i="1"/>
  <c r="AQ15" i="1"/>
  <c r="AQ11" i="1"/>
  <c r="AQ10" i="1"/>
  <c r="AQ8" i="1"/>
  <c r="AQ4" i="1"/>
  <c r="AQ7" i="1" s="1"/>
  <c r="AR3" i="1"/>
  <c r="AR27" i="1" l="1"/>
  <c r="AR23" i="1"/>
  <c r="AR26" i="1"/>
  <c r="AR22" i="1"/>
  <c r="AR25" i="1"/>
  <c r="AR20" i="1"/>
  <c r="AR19" i="1"/>
  <c r="AR24" i="1"/>
  <c r="AR18" i="1"/>
  <c r="AR9" i="1"/>
  <c r="AR16" i="1"/>
  <c r="AR21" i="1"/>
  <c r="AR17" i="1"/>
  <c r="AR14" i="1"/>
  <c r="AR10" i="1"/>
  <c r="AR15" i="1"/>
  <c r="AR13" i="1"/>
  <c r="AR12" i="1"/>
  <c r="AR11" i="1"/>
  <c r="AR8" i="1"/>
  <c r="AR4" i="1"/>
  <c r="AR7" i="1" s="1"/>
  <c r="AS3" i="1"/>
  <c r="AS26" i="1" l="1"/>
  <c r="AS22" i="1"/>
  <c r="AS25" i="1"/>
  <c r="AS24" i="1"/>
  <c r="AS27" i="1"/>
  <c r="AS19" i="1"/>
  <c r="AS15" i="1"/>
  <c r="AS23" i="1"/>
  <c r="AS21" i="1"/>
  <c r="AS9" i="1"/>
  <c r="AS16" i="1"/>
  <c r="AS20" i="1"/>
  <c r="AS18" i="1"/>
  <c r="AS17" i="1"/>
  <c r="AS12" i="1"/>
  <c r="AS11" i="1"/>
  <c r="AS14" i="1"/>
  <c r="AS13" i="1"/>
  <c r="AS8" i="1"/>
  <c r="AS10" i="1"/>
  <c r="AS4" i="1"/>
  <c r="AS7" i="1" s="1"/>
  <c r="AT3" i="1"/>
  <c r="AT25" i="1" l="1"/>
  <c r="AT24" i="1"/>
  <c r="AT27" i="1"/>
  <c r="AT23" i="1"/>
  <c r="AT22" i="1"/>
  <c r="AT18" i="1"/>
  <c r="AT21" i="1"/>
  <c r="AT16" i="1"/>
  <c r="AT20" i="1"/>
  <c r="AT9" i="1"/>
  <c r="AT26" i="1"/>
  <c r="AT19" i="1"/>
  <c r="AT15" i="1"/>
  <c r="AT17" i="1"/>
  <c r="AT14" i="1"/>
  <c r="AT13" i="1"/>
  <c r="AT11" i="1"/>
  <c r="AT10" i="1"/>
  <c r="AT12" i="1"/>
  <c r="AT8" i="1"/>
  <c r="AT4" i="1"/>
  <c r="AT7" i="1" s="1"/>
  <c r="AU3" i="1"/>
  <c r="AU24" i="1" l="1"/>
  <c r="AU27" i="1"/>
  <c r="AU23" i="1"/>
  <c r="AU26" i="1"/>
  <c r="AU22" i="1"/>
  <c r="AU21" i="1"/>
  <c r="AU16" i="1"/>
  <c r="AU9" i="1"/>
  <c r="AU20" i="1"/>
  <c r="AU25" i="1"/>
  <c r="AU19" i="1"/>
  <c r="AU13" i="1"/>
  <c r="AU18" i="1"/>
  <c r="AU17" i="1"/>
  <c r="AU11" i="1"/>
  <c r="AU10" i="1"/>
  <c r="AU15" i="1"/>
  <c r="AU12" i="1"/>
  <c r="AU8" i="1"/>
  <c r="AU14" i="1"/>
  <c r="AU4" i="1"/>
  <c r="AU7" i="1" s="1"/>
  <c r="AV3" i="1"/>
  <c r="AV27" i="1" l="1"/>
  <c r="AV23" i="1"/>
  <c r="AV26" i="1"/>
  <c r="AV22" i="1"/>
  <c r="AV25" i="1"/>
  <c r="AV20" i="1"/>
  <c r="AV24" i="1"/>
  <c r="AV19" i="1"/>
  <c r="AV18" i="1"/>
  <c r="AV9" i="1"/>
  <c r="AV21" i="1"/>
  <c r="AV16" i="1"/>
  <c r="AV12" i="1"/>
  <c r="AV8" i="1"/>
  <c r="AV17" i="1"/>
  <c r="AV11" i="1"/>
  <c r="AV14" i="1"/>
  <c r="AV10" i="1"/>
  <c r="AV15" i="1"/>
  <c r="AV13" i="1"/>
  <c r="AW3" i="1"/>
  <c r="AV4" i="1"/>
  <c r="AV7" i="1" s="1"/>
  <c r="AW26" i="1" l="1"/>
  <c r="AW22" i="1"/>
  <c r="AW25" i="1"/>
  <c r="AW24" i="1"/>
  <c r="AW23" i="1"/>
  <c r="AW19" i="1"/>
  <c r="AW18" i="1"/>
  <c r="AW9" i="1"/>
  <c r="AW21" i="1"/>
  <c r="AW16" i="1"/>
  <c r="AW15" i="1"/>
  <c r="AW27" i="1"/>
  <c r="AW20" i="1"/>
  <c r="AW14" i="1"/>
  <c r="AW12" i="1"/>
  <c r="AW11" i="1"/>
  <c r="AW17" i="1"/>
  <c r="AW10" i="1"/>
  <c r="AW13" i="1"/>
  <c r="AW8" i="1"/>
  <c r="AX3" i="1"/>
  <c r="AW4" i="1"/>
  <c r="AW7" i="1" s="1"/>
  <c r="AX25" i="1" l="1"/>
  <c r="AX24" i="1"/>
  <c r="AX27" i="1"/>
  <c r="AX23" i="1"/>
  <c r="AX18" i="1"/>
  <c r="AX21" i="1"/>
  <c r="AX26" i="1"/>
  <c r="AX20" i="1"/>
  <c r="AX9" i="1"/>
  <c r="AX16" i="1"/>
  <c r="AX22" i="1"/>
  <c r="AX19" i="1"/>
  <c r="AX15" i="1"/>
  <c r="AX17" i="1"/>
  <c r="AX12" i="1"/>
  <c r="AX11" i="1"/>
  <c r="AX8" i="1"/>
  <c r="AX14" i="1"/>
  <c r="AX13" i="1"/>
  <c r="AX10" i="1"/>
  <c r="AY3" i="1"/>
  <c r="AX4" i="1"/>
  <c r="AX7" i="1" s="1"/>
  <c r="AY24" i="1" l="1"/>
  <c r="AY27" i="1"/>
  <c r="AY23" i="1"/>
  <c r="AY26" i="1"/>
  <c r="AY22" i="1"/>
  <c r="AY21" i="1"/>
  <c r="AY16" i="1"/>
  <c r="AY9" i="1"/>
  <c r="AY25" i="1"/>
  <c r="AY20" i="1"/>
  <c r="AY19" i="1"/>
  <c r="AY18" i="1"/>
  <c r="AY14" i="1"/>
  <c r="AY17" i="1"/>
  <c r="AY15" i="1"/>
  <c r="AY12" i="1"/>
  <c r="AY13" i="1"/>
  <c r="AY8" i="1"/>
  <c r="AY11" i="1"/>
  <c r="AY10" i="1"/>
  <c r="AY4" i="1"/>
  <c r="AY7" i="1" s="1"/>
  <c r="AZ3" i="1"/>
  <c r="AZ27" i="1" l="1"/>
  <c r="AZ23" i="1"/>
  <c r="AZ26" i="1"/>
  <c r="AZ22" i="1"/>
  <c r="AZ25" i="1"/>
  <c r="AZ24" i="1"/>
  <c r="AZ20" i="1"/>
  <c r="AZ19" i="1"/>
  <c r="AZ16" i="1"/>
  <c r="AZ18" i="1"/>
  <c r="AZ9" i="1"/>
  <c r="AZ21" i="1"/>
  <c r="AZ17" i="1"/>
  <c r="AZ14" i="1"/>
  <c r="AZ12" i="1"/>
  <c r="AZ15" i="1"/>
  <c r="AZ13" i="1"/>
  <c r="AZ11" i="1"/>
  <c r="AZ8" i="1"/>
  <c r="AZ10" i="1"/>
  <c r="AZ4" i="1"/>
  <c r="AZ7" i="1" s="1"/>
  <c r="BA3" i="1"/>
  <c r="BA26" i="1" l="1"/>
  <c r="BA22" i="1"/>
  <c r="BA25" i="1"/>
  <c r="BA24" i="1"/>
  <c r="BA19" i="1"/>
  <c r="BA27" i="1"/>
  <c r="BA21" i="1"/>
  <c r="BA18" i="1"/>
  <c r="BA15" i="1"/>
  <c r="BA9" i="1"/>
  <c r="BA23" i="1"/>
  <c r="BA20" i="1"/>
  <c r="BA16" i="1"/>
  <c r="BA17" i="1"/>
  <c r="BA12" i="1"/>
  <c r="BA13" i="1"/>
  <c r="BA11" i="1"/>
  <c r="BA10" i="1"/>
  <c r="BA8" i="1"/>
  <c r="BA14" i="1"/>
  <c r="BB3" i="1"/>
  <c r="BA4" i="1"/>
  <c r="BA7" i="1" s="1"/>
  <c r="BB25" i="1" l="1"/>
  <c r="BB24" i="1"/>
  <c r="BB27" i="1"/>
  <c r="BB23" i="1"/>
  <c r="BB18" i="1"/>
  <c r="BB26" i="1"/>
  <c r="BB21" i="1"/>
  <c r="BB9" i="1"/>
  <c r="BB22" i="1"/>
  <c r="BB20" i="1"/>
  <c r="BB16" i="1"/>
  <c r="BB19" i="1"/>
  <c r="BB11" i="1"/>
  <c r="BB13" i="1"/>
  <c r="BB10" i="1"/>
  <c r="BB15" i="1"/>
  <c r="BB14" i="1"/>
  <c r="BB17" i="1"/>
  <c r="BB8" i="1"/>
  <c r="BB12" i="1"/>
  <c r="BB4" i="1"/>
  <c r="BB7" i="1" s="1"/>
  <c r="BC3" i="1"/>
  <c r="BC24" i="1" l="1"/>
  <c r="BC27" i="1"/>
  <c r="BC23" i="1"/>
  <c r="BC26" i="1"/>
  <c r="BC22" i="1"/>
  <c r="BC25" i="1"/>
  <c r="BC21" i="1"/>
  <c r="BC16" i="1"/>
  <c r="BC9" i="1"/>
  <c r="BC20" i="1"/>
  <c r="BC19" i="1"/>
  <c r="BC18" i="1"/>
  <c r="BC15" i="1"/>
  <c r="BC11" i="1"/>
  <c r="BC17" i="1"/>
  <c r="BC14" i="1"/>
  <c r="BC8" i="1"/>
  <c r="BC13" i="1"/>
  <c r="BC10" i="1"/>
  <c r="BC12" i="1"/>
  <c r="BC4" i="1"/>
  <c r="BC7" i="1" s="1"/>
  <c r="BD3" i="1"/>
  <c r="BD27" i="1" l="1"/>
  <c r="BD23" i="1"/>
  <c r="BD26" i="1"/>
  <c r="BD22" i="1"/>
  <c r="BD25" i="1"/>
  <c r="BD20" i="1"/>
  <c r="BD19" i="1"/>
  <c r="BD9" i="1"/>
  <c r="BD16" i="1"/>
  <c r="BD24" i="1"/>
  <c r="BD21" i="1"/>
  <c r="BD18" i="1"/>
  <c r="BD17" i="1"/>
  <c r="BD15" i="1"/>
  <c r="BD13" i="1"/>
  <c r="BD11" i="1"/>
  <c r="BD14" i="1"/>
  <c r="BD8" i="1"/>
  <c r="BD12" i="1"/>
  <c r="BD10" i="1"/>
  <c r="BE3" i="1"/>
  <c r="BD4" i="1"/>
  <c r="BD7" i="1" s="1"/>
  <c r="BE26" i="1" l="1"/>
  <c r="BE22" i="1"/>
  <c r="BE25" i="1"/>
  <c r="BE24" i="1"/>
  <c r="BE19" i="1"/>
  <c r="BE27" i="1"/>
  <c r="BE16" i="1"/>
  <c r="BE15" i="1"/>
  <c r="BE23" i="1"/>
  <c r="BE21" i="1"/>
  <c r="BE18" i="1"/>
  <c r="BE9" i="1"/>
  <c r="BE20" i="1"/>
  <c r="BE17" i="1"/>
  <c r="BE13" i="1"/>
  <c r="BE14" i="1"/>
  <c r="BE8" i="1"/>
  <c r="BE12" i="1"/>
  <c r="BE11" i="1"/>
  <c r="BE10" i="1"/>
  <c r="BF3" i="1"/>
  <c r="BE4" i="1"/>
  <c r="BE7" i="1" s="1"/>
  <c r="BF25" i="1" l="1"/>
  <c r="BF24" i="1"/>
  <c r="BF27" i="1"/>
  <c r="BF23" i="1"/>
  <c r="BF26" i="1"/>
  <c r="BF18" i="1"/>
  <c r="BF22" i="1"/>
  <c r="BF21" i="1"/>
  <c r="BF20" i="1"/>
  <c r="BF9" i="1"/>
  <c r="BF19" i="1"/>
  <c r="BF16" i="1"/>
  <c r="BF17" i="1"/>
  <c r="BF12" i="1"/>
  <c r="BF15" i="1"/>
  <c r="BF14" i="1"/>
  <c r="BF13" i="1"/>
  <c r="BF11" i="1"/>
  <c r="BF8" i="1"/>
  <c r="BF10" i="1"/>
  <c r="BG3" i="1"/>
  <c r="BF4" i="1"/>
  <c r="BF7" i="1" s="1"/>
  <c r="BG24" i="1" l="1"/>
  <c r="BG27" i="1"/>
  <c r="BG23" i="1"/>
  <c r="BG26" i="1"/>
  <c r="BG22" i="1"/>
  <c r="BG21" i="1"/>
  <c r="BG16" i="1"/>
  <c r="BG13" i="1"/>
  <c r="BG9" i="1"/>
  <c r="BG20" i="1"/>
  <c r="BG18" i="1"/>
  <c r="BG19" i="1"/>
  <c r="BG25" i="1"/>
  <c r="BG17" i="1"/>
  <c r="BG12" i="1"/>
  <c r="BG14" i="1"/>
  <c r="BG11" i="1"/>
  <c r="BG10" i="1"/>
  <c r="BG15" i="1"/>
  <c r="BG8" i="1"/>
  <c r="BH3" i="1"/>
  <c r="BG4" i="1"/>
  <c r="BG7" i="1" s="1"/>
  <c r="BH27" i="1" l="1"/>
  <c r="BH23" i="1"/>
  <c r="BH26" i="1"/>
  <c r="BH22" i="1"/>
  <c r="BH25" i="1"/>
  <c r="BH20" i="1"/>
  <c r="BH19" i="1"/>
  <c r="BH18" i="1"/>
  <c r="BH9" i="1"/>
  <c r="BH24" i="1"/>
  <c r="BH16" i="1"/>
  <c r="BH21" i="1"/>
  <c r="BH17" i="1"/>
  <c r="BH12" i="1"/>
  <c r="BH11" i="1"/>
  <c r="BH10" i="1"/>
  <c r="BH14" i="1"/>
  <c r="BH15" i="1"/>
  <c r="BH13" i="1"/>
  <c r="BH8" i="1"/>
  <c r="BI3" i="1"/>
  <c r="BH4" i="1"/>
  <c r="BH7" i="1" s="1"/>
  <c r="BI26" i="1" l="1"/>
  <c r="BI22" i="1"/>
  <c r="BI25" i="1"/>
  <c r="BI24" i="1"/>
  <c r="BI27" i="1"/>
  <c r="BI19" i="1"/>
  <c r="BI15" i="1"/>
  <c r="BI23" i="1"/>
  <c r="BI21" i="1"/>
  <c r="BI9" i="1"/>
  <c r="BI16" i="1"/>
  <c r="BI20" i="1"/>
  <c r="BI18" i="1"/>
  <c r="BI14" i="1"/>
  <c r="BI10" i="1"/>
  <c r="BI17" i="1"/>
  <c r="BI8" i="1"/>
  <c r="BI13" i="1"/>
  <c r="BI11" i="1"/>
  <c r="BI12" i="1"/>
  <c r="BI4" i="1"/>
  <c r="BI7" i="1" s="1"/>
  <c r="BJ3" i="1"/>
  <c r="BJ25" i="1" l="1"/>
  <c r="BJ24" i="1"/>
  <c r="BJ27" i="1"/>
  <c r="BJ23" i="1"/>
  <c r="BJ22" i="1"/>
  <c r="BJ18" i="1"/>
  <c r="BJ21" i="1"/>
  <c r="BJ16" i="1"/>
  <c r="BJ20" i="1"/>
  <c r="BJ26" i="1"/>
  <c r="BJ9" i="1"/>
  <c r="BJ19" i="1"/>
  <c r="BJ15" i="1"/>
  <c r="BJ14" i="1"/>
  <c r="BJ17" i="1"/>
  <c r="BJ13" i="1"/>
  <c r="BJ11" i="1"/>
  <c r="BJ12" i="1"/>
  <c r="BJ8" i="1"/>
  <c r="BJ10" i="1"/>
  <c r="BK3" i="1"/>
  <c r="BJ4" i="1"/>
  <c r="BJ7" i="1" s="1"/>
  <c r="BK24" i="1" l="1"/>
  <c r="BK27" i="1"/>
  <c r="BK23" i="1"/>
  <c r="BK26" i="1"/>
  <c r="BK22" i="1"/>
  <c r="BK21" i="1"/>
  <c r="BK16" i="1"/>
  <c r="BK9" i="1"/>
  <c r="BK20" i="1"/>
  <c r="BK19" i="1"/>
  <c r="BK13" i="1"/>
  <c r="BK25" i="1"/>
  <c r="BK18" i="1"/>
  <c r="BK8" i="1"/>
  <c r="BK12" i="1"/>
  <c r="BK17" i="1"/>
  <c r="BK14" i="1"/>
  <c r="BK10" i="1"/>
  <c r="BK15" i="1"/>
  <c r="BK11" i="1"/>
  <c r="BL3" i="1"/>
  <c r="BK4" i="1"/>
  <c r="BK7" i="1" s="1"/>
  <c r="BL27" i="1" l="1"/>
  <c r="BL23" i="1"/>
  <c r="BL26" i="1"/>
  <c r="BL22" i="1"/>
  <c r="BL25" i="1"/>
  <c r="BL20" i="1"/>
  <c r="BL24" i="1"/>
  <c r="BL19" i="1"/>
  <c r="BL18" i="1"/>
  <c r="BL9" i="1"/>
  <c r="BL21" i="1"/>
  <c r="BL16" i="1"/>
  <c r="BL12" i="1"/>
  <c r="BL15" i="1"/>
  <c r="BL14" i="1"/>
  <c r="BL8" i="1"/>
  <c r="BL11" i="1"/>
  <c r="BL13" i="1"/>
  <c r="BL10" i="1"/>
  <c r="BL17" i="1"/>
  <c r="BL4" i="1"/>
  <c r="BL7" i="1" s="1"/>
</calcChain>
</file>

<file path=xl/sharedStrings.xml><?xml version="1.0" encoding="utf-8"?>
<sst xmlns="http://schemas.openxmlformats.org/spreadsheetml/2006/main" count="28" uniqueCount="28">
  <si>
    <t>案件名</t>
    <rPh sb="0" eb="2">
      <t>アンケン</t>
    </rPh>
    <rPh sb="2" eb="3">
      <t>メイ</t>
    </rPh>
    <phoneticPr fontId="2"/>
  </si>
  <si>
    <t>日程表の開始年月日</t>
    <rPh sb="0" eb="3">
      <t>ニッテイヒョウ</t>
    </rPh>
    <rPh sb="4" eb="6">
      <t>カイシ</t>
    </rPh>
    <rPh sb="6" eb="9">
      <t>ネンガッピ</t>
    </rPh>
    <phoneticPr fontId="2"/>
  </si>
  <si>
    <t>No</t>
    <phoneticPr fontId="2"/>
  </si>
  <si>
    <t>➡</t>
    <phoneticPr fontId="2"/>
  </si>
  <si>
    <t>項　　目</t>
    <rPh sb="0" eb="1">
      <t>コウ</t>
    </rPh>
    <rPh sb="3" eb="4">
      <t>メ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</si>
  <si>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</si>
  <si>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</si>
  <si>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</si>
  <si>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</si>
  <si>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</si>
  <si>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ツチ</t>
    </rPh>
    <phoneticPr fontId="2"/>
  </si>
  <si>
    <t>日</t>
    <rPh sb="0" eb="1">
      <t>ニチ</t>
    </rPh>
    <phoneticPr fontId="2"/>
  </si>
  <si>
    <t>備考</t>
    <rPh sb="0" eb="2">
      <t>ビコウ</t>
    </rPh>
    <phoneticPr fontId="2"/>
  </si>
  <si>
    <t>◎</t>
    <phoneticPr fontId="2"/>
  </si>
  <si>
    <t>FLG</t>
    <phoneticPr fontId="2"/>
  </si>
  <si>
    <t>開始年月日</t>
    <rPh sb="0" eb="2">
      <t>カイシ</t>
    </rPh>
    <rPh sb="2" eb="5">
      <t>ネンガッピ</t>
    </rPh>
    <phoneticPr fontId="2"/>
  </si>
  <si>
    <t>終了年月日</t>
    <rPh sb="0" eb="2">
      <t>シュウリョウ</t>
    </rPh>
    <rPh sb="2" eb="5">
      <t>ネンガッピ</t>
    </rPh>
    <phoneticPr fontId="2"/>
  </si>
  <si>
    <t>作業項目（工程項目）</t>
    <rPh sb="0" eb="2">
      <t>サギョウ</t>
    </rPh>
    <rPh sb="2" eb="4">
      <t>コウモク</t>
    </rPh>
    <rPh sb="5" eb="7">
      <t>コウテイ</t>
    </rPh>
    <rPh sb="7" eb="9">
      <t>コウモク</t>
    </rPh>
    <phoneticPr fontId="2"/>
  </si>
  <si>
    <t>セミナー日程表</t>
    <rPh sb="0" eb="3">
      <t>ニッテイヒョウ</t>
    </rPh>
    <phoneticPr fontId="2"/>
  </si>
  <si>
    <t>参加者募集期間</t>
    <rPh sb="0" eb="3">
      <t>サンカシャ</t>
    </rPh>
    <rPh sb="3" eb="5">
      <t>ボシュウ</t>
    </rPh>
    <phoneticPr fontId="2"/>
  </si>
  <si>
    <t>参加者募集停止日</t>
    <rPh sb="0" eb="3">
      <t>サンカシャ</t>
    </rPh>
    <rPh sb="3" eb="5">
      <t>ボシュウ</t>
    </rPh>
    <rPh sb="5" eb="7">
      <t>テイシ</t>
    </rPh>
    <phoneticPr fontId="2"/>
  </si>
  <si>
    <t>セミナー　2日目</t>
    <rPh sb="0" eb="8">
      <t>フツカメ</t>
    </rPh>
    <phoneticPr fontId="2"/>
  </si>
  <si>
    <t>セミナー　3日目（最終日）</t>
    <rPh sb="0" eb="1">
      <t>カサイシュウビ</t>
    </rPh>
    <phoneticPr fontId="2"/>
  </si>
  <si>
    <t>撤収作業（セミナー最終日）</t>
    <rPh sb="0" eb="2">
      <t>テッシュウ</t>
    </rPh>
    <phoneticPr fontId="2"/>
  </si>
  <si>
    <t>反省会</t>
    <phoneticPr fontId="2"/>
  </si>
  <si>
    <t>セミナー期間</t>
    <rPh sb="0" eb="2">
      <t>カイジョウ</t>
    </rPh>
    <phoneticPr fontId="2"/>
  </si>
  <si>
    <t>セミナー会場設営</t>
    <rPh sb="0" eb="2">
      <t>キカン</t>
    </rPh>
    <phoneticPr fontId="2"/>
  </si>
  <si>
    <t>セミナー　第1回</t>
    <rPh sb="0" eb="1">
      <t>ヒショニチウケツケ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</si>
</sst>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&quot;年&quot;m&quot;月&quot;d&quot;日&quot;;@"/>
    <numFmt numFmtId="177" formatCode="0&quot;日&quot;"/>
    <numFmt numFmtId="178" formatCode="0&quot;月&quot;"/>
    <numFmt numFmtId="179" formatCode="m/d;@"/>
  </numFmts>
  <fonts count="13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6"/>
      <color theme="0"/>
      <name val="ＭＳ Ｐゴシック"/>
      <family val="2"/>
      <charset val="128"/>
    </font>
    <font>
      <b/>
      <u/>
      <sz val="14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2"/>
      <color theme="0"/>
      <name val="ＭＳ Ｐゴシック"/>
      <family val="2"/>
      <charset val="128"/>
    </font>
    <font>
      <b/>
      <u/>
      <sz val="18"/>
      <color theme="1"/>
      <name val="ＭＳ Ｐゴシック"/>
      <family val="3"/>
      <charset val="128"/>
    </font>
    <font>
      <sz val="11"/>
      <color rgb="FFFF0000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3" fillId="0" borderId="3" xfId="0" applyNumberFormat="1" applyFont="1" applyBorder="1" applyAlignment="1">
      <alignment horizontal="center" vertical="center"/>
    </xf>
    <xf numFmtId="179" fontId="4" fillId="0" borderId="0" xfId="0" applyNumberFormat="1" applyFont="1">
      <alignment vertical="center"/>
    </xf>
    <xf numFmtId="38" fontId="4" fillId="0" borderId="0" xfId="1" applyFont="1">
      <alignment vertical="center"/>
    </xf>
    <xf numFmtId="176" fontId="3" fillId="2" borderId="5" xfId="0" applyNumberFormat="1" applyFont="1" applyFill="1" applyBorder="1" applyProtection="1">
      <alignment vertical="center"/>
      <protection locked="0"/>
    </xf>
    <xf numFmtId="0" fontId="5" fillId="0" borderId="0" xfId="0" applyFont="1" applyAlignment="1">
      <alignment vertical="center"/>
    </xf>
    <xf numFmtId="177" fontId="8" fillId="0" borderId="1" xfId="0" applyNumberFormat="1" applyFont="1" applyBorder="1" applyAlignment="1">
      <alignment horizontal="center" vertical="center"/>
    </xf>
    <xf numFmtId="177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178" fontId="8" fillId="0" borderId="2" xfId="0" applyNumberFormat="1" applyFont="1" applyBorder="1" applyAlignment="1">
      <alignment horizontal="center" vertical="center"/>
    </xf>
    <xf numFmtId="178" fontId="8" fillId="0" borderId="3" xfId="0" applyNumberFormat="1" applyFont="1" applyBorder="1" applyAlignment="1">
      <alignment horizontal="center" vertical="center"/>
    </xf>
    <xf numFmtId="178" fontId="8" fillId="0" borderId="4" xfId="0" applyNumberFormat="1" applyFont="1" applyBorder="1" applyAlignment="1">
      <alignment horizontal="center" vertical="center"/>
    </xf>
    <xf numFmtId="176" fontId="3" fillId="2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>
      <alignment vertical="center"/>
    </xf>
    <xf numFmtId="0" fontId="0" fillId="0" borderId="1" xfId="0" applyBorder="1">
      <alignment vertical="center"/>
    </xf>
    <xf numFmtId="0" fontId="0" fillId="2" borderId="2" xfId="0" applyFill="1" applyBorder="1" applyAlignment="1" applyProtection="1">
      <alignment vertical="center" shrinkToFit="1"/>
      <protection locked="0"/>
    </xf>
    <xf numFmtId="0" fontId="0" fillId="2" borderId="1" xfId="0" applyFill="1" applyBorder="1" applyAlignment="1" applyProtection="1">
      <alignment vertical="center" shrinkToFit="1"/>
      <protection locked="0"/>
    </xf>
    <xf numFmtId="176" fontId="3" fillId="2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179" fontId="10" fillId="0" borderId="0" xfId="0" applyNumberFormat="1" applyFont="1">
      <alignment vertical="center"/>
    </xf>
    <xf numFmtId="0" fontId="11" fillId="0" borderId="0" xfId="0" applyFont="1" applyAlignment="1">
      <alignment vertical="center"/>
    </xf>
    <xf numFmtId="0" fontId="6" fillId="0" borderId="1" xfId="0" applyFont="1" applyBorder="1" applyAlignment="1">
      <alignment vertical="center" shrinkToFit="1"/>
    </xf>
    <xf numFmtId="0" fontId="12" fillId="0" borderId="0" xfId="0" applyFont="1">
      <alignment vertical="center"/>
    </xf>
    <xf numFmtId="0" fontId="8" fillId="2" borderId="2" xfId="0" applyFont="1" applyFill="1" applyBorder="1" applyAlignment="1" applyProtection="1">
      <alignment vertical="center"/>
      <protection locked="0"/>
    </xf>
    <xf numFmtId="0" fontId="8" fillId="2" borderId="3" xfId="0" applyFont="1" applyFill="1" applyBorder="1" applyAlignment="1" applyProtection="1">
      <alignment vertical="center"/>
      <protection locked="0"/>
    </xf>
    <xf numFmtId="0" fontId="8" fillId="2" borderId="4" xfId="0" applyFont="1" applyFill="1" applyBorder="1" applyAlignment="1" applyProtection="1">
      <alignment vertical="center"/>
      <protection locked="0"/>
    </xf>
    <xf numFmtId="0" fontId="6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6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8"/>
  <sheetViews>
    <sheetView showGridLines="0" tabSelected="1" workbookViewId="0">
      <selection activeCell="C28" sqref="C28"/>
    </sheetView>
  </sheetViews>
  <sheetFormatPr baseColWidth="10" defaultColWidth="8.83203125" defaultRowHeight="14"/>
  <cols>
    <col min="1" max="1" width="2.6640625" customWidth="1"/>
    <col min="2" max="2" width="43.6640625" customWidth="1"/>
    <col min="3" max="4" width="13.6640625" bestFit="1" customWidth="1"/>
    <col min="5" max="5" width="33.6640625" customWidth="1"/>
    <col min="6" max="6" width="9" customWidth="1"/>
    <col min="10" max="10" width="0" hidden="1" customWidth="1"/>
    <col min="11" max="12" width="9" hidden="1" customWidth="1"/>
  </cols>
  <sheetData>
    <row r="1" spans="1:12" ht="15" customHeight="1">
      <c r="B1" t="s">
        <v>0</v>
      </c>
      <c r="K1" s="17" t="s">
        <v>3</v>
      </c>
      <c r="L1" s="22" t="s">
        <v>13</v>
      </c>
    </row>
    <row r="2" spans="1:12" ht="18.75" customHeight="1">
      <c r="B2" s="27" t="s">
        <v>18</v>
      </c>
      <c r="C2" s="28"/>
      <c r="D2" s="29"/>
    </row>
    <row r="4" spans="1:12" ht="15.75" customHeight="1">
      <c r="B4" t="s">
        <v>1</v>
      </c>
    </row>
    <row r="5" spans="1:12" ht="18" customHeight="1">
      <c r="B5" s="16">
        <v>43617</v>
      </c>
    </row>
    <row r="7" spans="1:12" ht="18.75" customHeight="1">
      <c r="A7" s="18" t="s">
        <v>2</v>
      </c>
      <c r="B7" s="2" t="s">
        <v>17</v>
      </c>
      <c r="C7" s="1" t="s">
        <v>15</v>
      </c>
      <c r="D7" s="3" t="s">
        <v>16</v>
      </c>
      <c r="E7" s="3" t="s">
        <v>12</v>
      </c>
      <c r="K7" t="s">
        <v>14</v>
      </c>
    </row>
    <row r="8" spans="1:12" ht="18" customHeight="1">
      <c r="A8" s="18">
        <v>1</v>
      </c>
      <c r="B8" s="19" t="s">
        <v>19</v>
      </c>
      <c r="C8" s="21">
        <v>43617</v>
      </c>
      <c r="D8" s="21">
        <v>43647</v>
      </c>
      <c r="E8" s="20"/>
      <c r="K8">
        <f>IF(C8=D8,1,2)</f>
        <v>2</v>
      </c>
    </row>
    <row r="9" spans="1:12" ht="18" customHeight="1">
      <c r="A9" s="18">
        <v>2</v>
      </c>
      <c r="B9" s="19" t="s">
        <v>20</v>
      </c>
      <c r="C9" s="21">
        <v>43647</v>
      </c>
      <c r="D9" s="21">
        <v>43647</v>
      </c>
      <c r="E9" s="20"/>
      <c r="K9">
        <f t="shared" ref="K9:K27" si="0">IF(C9=D9,1,2)</f>
        <v>1</v>
      </c>
    </row>
    <row r="10" spans="1:12" ht="18" customHeight="1">
      <c r="A10" s="18">
        <v>3</v>
      </c>
      <c r="B10" s="19" t="s">
        <v>25</v>
      </c>
      <c r="C10" s="21">
        <v>43651</v>
      </c>
      <c r="D10" s="21">
        <v>43656</v>
      </c>
      <c r="E10" s="20"/>
      <c r="K10">
        <f t="shared" si="0"/>
        <v>2</v>
      </c>
    </row>
    <row r="11" spans="1:12" ht="18" customHeight="1">
      <c r="A11" s="18">
        <v>4</v>
      </c>
      <c r="B11" s="19" t="s">
        <v>26</v>
      </c>
      <c r="C11" s="21">
        <v>43650</v>
      </c>
      <c r="D11" s="21">
        <v>43650</v>
      </c>
      <c r="E11" s="20"/>
      <c r="K11">
        <f t="shared" si="0"/>
        <v>1</v>
      </c>
    </row>
    <row r="12" spans="1:12" ht="18" customHeight="1">
      <c r="A12" s="18">
        <v>5</v>
      </c>
      <c r="B12" s="19" t="s">
        <v>27</v>
      </c>
      <c r="C12" s="21">
        <v>43651</v>
      </c>
      <c r="D12" s="21">
        <v>43652</v>
      </c>
      <c r="E12" s="20"/>
      <c r="K12">
        <f t="shared" si="0"/>
        <v>2</v>
      </c>
    </row>
    <row r="13" spans="1:12" ht="18" customHeight="1">
      <c r="A13" s="18">
        <v>6</v>
      </c>
      <c r="B13" s="19" t="s">
        <v>21</v>
      </c>
      <c r="C13" s="21">
        <v>43653</v>
      </c>
      <c r="D13" s="21">
        <v>43654</v>
      </c>
      <c r="E13" s="20"/>
      <c r="K13">
        <f t="shared" si="0"/>
        <v>2</v>
      </c>
    </row>
    <row r="14" spans="1:12" ht="18" customHeight="1">
      <c r="A14" s="18">
        <v>7</v>
      </c>
      <c r="B14" s="19" t="s">
        <v>22</v>
      </c>
      <c r="C14" s="21">
        <v>43655</v>
      </c>
      <c r="D14" s="21">
        <v>43656</v>
      </c>
      <c r="E14" s="20"/>
      <c r="K14">
        <f t="shared" si="0"/>
        <v>2</v>
      </c>
    </row>
    <row r="15" spans="1:12" ht="18" customHeight="1">
      <c r="A15" s="18">
        <v>8</v>
      </c>
      <c r="B15" s="19" t="s">
        <v>23</v>
      </c>
      <c r="C15" s="21">
        <v>43656</v>
      </c>
      <c r="D15" s="21">
        <v>43656</v>
      </c>
      <c r="E15" s="20"/>
      <c r="K15">
        <f t="shared" si="0"/>
        <v>1</v>
      </c>
    </row>
    <row r="16" spans="1:12" ht="18" customHeight="1">
      <c r="A16" s="18">
        <v>9</v>
      </c>
      <c r="B16" s="19" t="s">
        <v>24</v>
      </c>
      <c r="C16" s="21">
        <v>43658</v>
      </c>
      <c r="D16" s="21">
        <v>43658</v>
      </c>
      <c r="E16" s="20"/>
      <c r="K16">
        <f t="shared" si="0"/>
        <v>1</v>
      </c>
    </row>
    <row r="17" spans="1:11" ht="18" customHeight="1">
      <c r="A17" s="18">
        <v>10</v>
      </c>
      <c r="B17" s="19"/>
      <c r="C17" s="21"/>
      <c r="D17" s="21"/>
      <c r="E17" s="20"/>
      <c r="K17">
        <f t="shared" si="0"/>
        <v>1</v>
      </c>
    </row>
    <row r="18" spans="1:11" ht="18" customHeight="1">
      <c r="A18" s="18">
        <v>11</v>
      </c>
      <c r="B18" s="19"/>
      <c r="C18" s="7"/>
      <c r="D18" s="7"/>
      <c r="E18" s="20"/>
      <c r="K18">
        <f t="shared" si="0"/>
        <v>1</v>
      </c>
    </row>
    <row r="19" spans="1:11" ht="18" customHeight="1">
      <c r="A19" s="18">
        <v>12</v>
      </c>
      <c r="B19" s="19"/>
      <c r="C19" s="7"/>
      <c r="D19" s="7"/>
      <c r="E19" s="20"/>
      <c r="K19">
        <f t="shared" si="0"/>
        <v>1</v>
      </c>
    </row>
    <row r="20" spans="1:11" ht="18" customHeight="1">
      <c r="A20" s="18">
        <v>13</v>
      </c>
      <c r="B20" s="19"/>
      <c r="C20" s="7"/>
      <c r="D20" s="7"/>
      <c r="E20" s="20"/>
      <c r="K20">
        <f t="shared" si="0"/>
        <v>1</v>
      </c>
    </row>
    <row r="21" spans="1:11" ht="18" customHeight="1">
      <c r="A21" s="18">
        <v>14</v>
      </c>
      <c r="B21" s="19"/>
      <c r="C21" s="7"/>
      <c r="D21" s="7"/>
      <c r="E21" s="20"/>
      <c r="K21">
        <f t="shared" si="0"/>
        <v>1</v>
      </c>
    </row>
    <row r="22" spans="1:11" ht="18" customHeight="1">
      <c r="A22" s="18">
        <v>15</v>
      </c>
      <c r="B22" s="19"/>
      <c r="C22" s="7"/>
      <c r="D22" s="7"/>
      <c r="E22" s="20"/>
      <c r="K22">
        <f t="shared" si="0"/>
        <v>1</v>
      </c>
    </row>
    <row r="23" spans="1:11" ht="18" customHeight="1">
      <c r="A23" s="18">
        <v>16</v>
      </c>
      <c r="B23" s="19"/>
      <c r="C23" s="7"/>
      <c r="D23" s="7"/>
      <c r="E23" s="20"/>
      <c r="K23">
        <f t="shared" si="0"/>
        <v>1</v>
      </c>
    </row>
    <row r="24" spans="1:11" ht="18" customHeight="1">
      <c r="A24" s="18">
        <v>17</v>
      </c>
      <c r="B24" s="19"/>
      <c r="C24" s="7"/>
      <c r="D24" s="7"/>
      <c r="E24" s="20"/>
      <c r="K24">
        <f t="shared" si="0"/>
        <v>1</v>
      </c>
    </row>
    <row r="25" spans="1:11" ht="18" customHeight="1">
      <c r="A25" s="18">
        <v>18</v>
      </c>
      <c r="B25" s="19"/>
      <c r="C25" s="7"/>
      <c r="D25" s="7"/>
      <c r="E25" s="20"/>
      <c r="K25">
        <f t="shared" si="0"/>
        <v>1</v>
      </c>
    </row>
    <row r="26" spans="1:11" ht="18" customHeight="1">
      <c r="A26" s="18">
        <v>19</v>
      </c>
      <c r="B26" s="19"/>
      <c r="C26" s="7"/>
      <c r="D26" s="7"/>
      <c r="E26" s="20"/>
      <c r="K26">
        <f t="shared" si="0"/>
        <v>1</v>
      </c>
    </row>
    <row r="27" spans="1:11" ht="18" customHeight="1">
      <c r="A27" s="18">
        <v>20</v>
      </c>
      <c r="B27" s="19"/>
      <c r="C27" s="7"/>
      <c r="D27" s="7"/>
      <c r="E27" s="20"/>
      <c r="K27">
        <f t="shared" si="0"/>
        <v>1</v>
      </c>
    </row>
    <row r="28" spans="1:11" ht="21" customHeight="1">
      <c r="C28" s="26"/>
    </row>
  </sheetData>
  <mergeCells count="1">
    <mergeCell ref="B2:D2"/>
  </mergeCells>
  <phoneticPr fontId="2"/>
  <pageMargins left="0.7" right="0.7" top="0.75" bottom="0.75" header="0.3" footer="0.3"/>
  <pageSetup paperSize="9" scale="7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DG30"/>
  <sheetViews>
    <sheetView view="pageBreakPreview" zoomScale="60" zoomScaleNormal="90" workbookViewId="0">
      <selection activeCell="R20" sqref="R20"/>
    </sheetView>
  </sheetViews>
  <sheetFormatPr baseColWidth="10" defaultColWidth="8.83203125" defaultRowHeight="14"/>
  <cols>
    <col min="1" max="1" width="2.83203125" customWidth="1"/>
    <col min="2" max="2" width="34.1640625" customWidth="1"/>
    <col min="3" max="64" width="5.6640625" customWidth="1"/>
    <col min="65" max="65" width="3.6640625" customWidth="1"/>
    <col min="105" max="111" width="6.5" customWidth="1"/>
  </cols>
  <sheetData>
    <row r="1" spans="2:111">
      <c r="DA1" s="11">
        <v>1</v>
      </c>
      <c r="DB1" s="11">
        <v>2</v>
      </c>
      <c r="DC1" s="11">
        <v>3</v>
      </c>
      <c r="DD1" s="11">
        <v>4</v>
      </c>
      <c r="DE1" s="11">
        <v>5</v>
      </c>
      <c r="DF1" s="11">
        <v>6</v>
      </c>
      <c r="DG1" s="11">
        <v>7</v>
      </c>
    </row>
    <row r="2" spans="2:111" ht="26.25" customHeight="1"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24" t="str">
        <f>IF(入力シート!B2="","",入力シート!B2)</f>
        <v>セミナー日程表</v>
      </c>
      <c r="AB2" s="8"/>
      <c r="AC2" s="8"/>
      <c r="AD2" s="8"/>
      <c r="AE2" s="8"/>
      <c r="AF2" s="8"/>
      <c r="AG2" s="8"/>
      <c r="DA2" s="11" t="s">
        <v>5</v>
      </c>
      <c r="DB2" s="11" t="s">
        <v>6</v>
      </c>
      <c r="DC2" s="11" t="s">
        <v>7</v>
      </c>
      <c r="DD2" s="11" t="s">
        <v>8</v>
      </c>
      <c r="DE2" s="11" t="s">
        <v>9</v>
      </c>
      <c r="DF2" s="11" t="s">
        <v>10</v>
      </c>
      <c r="DG2" s="11" t="s">
        <v>11</v>
      </c>
    </row>
    <row r="3" spans="2:111" ht="15" hidden="1">
      <c r="C3" s="23">
        <f>入力シート!B5</f>
        <v>43617</v>
      </c>
      <c r="D3" s="23">
        <f>C3+1</f>
        <v>43618</v>
      </c>
      <c r="E3" s="23">
        <f t="shared" ref="E3:AH3" si="0">D3+1</f>
        <v>43619</v>
      </c>
      <c r="F3" s="23">
        <f t="shared" si="0"/>
        <v>43620</v>
      </c>
      <c r="G3" s="23">
        <f t="shared" si="0"/>
        <v>43621</v>
      </c>
      <c r="H3" s="23">
        <f t="shared" si="0"/>
        <v>43622</v>
      </c>
      <c r="I3" s="23">
        <f t="shared" si="0"/>
        <v>43623</v>
      </c>
      <c r="J3" s="23">
        <f t="shared" si="0"/>
        <v>43624</v>
      </c>
      <c r="K3" s="23">
        <f t="shared" si="0"/>
        <v>43625</v>
      </c>
      <c r="L3" s="23">
        <f t="shared" si="0"/>
        <v>43626</v>
      </c>
      <c r="M3" s="23">
        <f t="shared" si="0"/>
        <v>43627</v>
      </c>
      <c r="N3" s="23">
        <f t="shared" si="0"/>
        <v>43628</v>
      </c>
      <c r="O3" s="23">
        <f t="shared" si="0"/>
        <v>43629</v>
      </c>
      <c r="P3" s="23">
        <f t="shared" si="0"/>
        <v>43630</v>
      </c>
      <c r="Q3" s="23">
        <f t="shared" si="0"/>
        <v>43631</v>
      </c>
      <c r="R3" s="23">
        <f t="shared" si="0"/>
        <v>43632</v>
      </c>
      <c r="S3" s="23">
        <f t="shared" si="0"/>
        <v>43633</v>
      </c>
      <c r="T3" s="23">
        <f t="shared" si="0"/>
        <v>43634</v>
      </c>
      <c r="U3" s="23">
        <f t="shared" si="0"/>
        <v>43635</v>
      </c>
      <c r="V3" s="5">
        <f t="shared" si="0"/>
        <v>43636</v>
      </c>
      <c r="W3" s="5">
        <f t="shared" si="0"/>
        <v>43637</v>
      </c>
      <c r="X3" s="5">
        <f t="shared" si="0"/>
        <v>43638</v>
      </c>
      <c r="Y3" s="5">
        <f t="shared" si="0"/>
        <v>43639</v>
      </c>
      <c r="Z3" s="5">
        <f t="shared" si="0"/>
        <v>43640</v>
      </c>
      <c r="AA3" s="5">
        <f t="shared" si="0"/>
        <v>43641</v>
      </c>
      <c r="AB3" s="5">
        <f t="shared" si="0"/>
        <v>43642</v>
      </c>
      <c r="AC3" s="5">
        <f t="shared" si="0"/>
        <v>43643</v>
      </c>
      <c r="AD3" s="5">
        <f t="shared" si="0"/>
        <v>43644</v>
      </c>
      <c r="AE3" s="5">
        <f t="shared" si="0"/>
        <v>43645</v>
      </c>
      <c r="AF3" s="5">
        <f t="shared" si="0"/>
        <v>43646</v>
      </c>
      <c r="AG3" s="5">
        <f t="shared" si="0"/>
        <v>43647</v>
      </c>
      <c r="AH3" s="5">
        <f t="shared" si="0"/>
        <v>43648</v>
      </c>
      <c r="AI3" s="5">
        <f t="shared" ref="AI3" si="1">AH3+1</f>
        <v>43649</v>
      </c>
      <c r="AJ3" s="5">
        <f t="shared" ref="AJ3" si="2">AI3+1</f>
        <v>43650</v>
      </c>
      <c r="AK3" s="5">
        <f t="shared" ref="AK3" si="3">AJ3+1</f>
        <v>43651</v>
      </c>
      <c r="AL3" s="5">
        <f t="shared" ref="AL3" si="4">AK3+1</f>
        <v>43652</v>
      </c>
      <c r="AM3" s="5">
        <f t="shared" ref="AM3" si="5">AL3+1</f>
        <v>43653</v>
      </c>
      <c r="AN3" s="5">
        <f t="shared" ref="AN3" si="6">AM3+1</f>
        <v>43654</v>
      </c>
      <c r="AO3" s="5">
        <f t="shared" ref="AO3" si="7">AN3+1</f>
        <v>43655</v>
      </c>
      <c r="AP3" s="5">
        <f t="shared" ref="AP3" si="8">AO3+1</f>
        <v>43656</v>
      </c>
      <c r="AQ3" s="5">
        <f t="shared" ref="AQ3" si="9">AP3+1</f>
        <v>43657</v>
      </c>
      <c r="AR3" s="5">
        <f t="shared" ref="AR3" si="10">AQ3+1</f>
        <v>43658</v>
      </c>
      <c r="AS3" s="5">
        <f t="shared" ref="AS3" si="11">AR3+1</f>
        <v>43659</v>
      </c>
      <c r="AT3" s="5">
        <f t="shared" ref="AT3" si="12">AS3+1</f>
        <v>43660</v>
      </c>
      <c r="AU3" s="5">
        <f t="shared" ref="AU3" si="13">AT3+1</f>
        <v>43661</v>
      </c>
      <c r="AV3" s="5">
        <f t="shared" ref="AV3" si="14">AU3+1</f>
        <v>43662</v>
      </c>
      <c r="AW3" s="5">
        <f t="shared" ref="AW3" si="15">AV3+1</f>
        <v>43663</v>
      </c>
      <c r="AX3" s="5">
        <f t="shared" ref="AX3" si="16">AW3+1</f>
        <v>43664</v>
      </c>
      <c r="AY3" s="5">
        <f t="shared" ref="AY3" si="17">AX3+1</f>
        <v>43665</v>
      </c>
      <c r="AZ3" s="5">
        <f t="shared" ref="AZ3" si="18">AY3+1</f>
        <v>43666</v>
      </c>
      <c r="BA3" s="5">
        <f t="shared" ref="BA3" si="19">AZ3+1</f>
        <v>43667</v>
      </c>
      <c r="BB3" s="5">
        <f t="shared" ref="BB3" si="20">BA3+1</f>
        <v>43668</v>
      </c>
      <c r="BC3" s="5">
        <f t="shared" ref="BC3" si="21">BB3+1</f>
        <v>43669</v>
      </c>
      <c r="BD3" s="5">
        <f t="shared" ref="BD3" si="22">BC3+1</f>
        <v>43670</v>
      </c>
      <c r="BE3" s="5">
        <f t="shared" ref="BE3" si="23">BD3+1</f>
        <v>43671</v>
      </c>
      <c r="BF3" s="5">
        <f t="shared" ref="BF3" si="24">BE3+1</f>
        <v>43672</v>
      </c>
      <c r="BG3" s="5">
        <f t="shared" ref="BG3" si="25">BF3+1</f>
        <v>43673</v>
      </c>
      <c r="BH3" s="5">
        <f t="shared" ref="BH3" si="26">BG3+1</f>
        <v>43674</v>
      </c>
      <c r="BI3" s="5">
        <f t="shared" ref="BI3" si="27">BH3+1</f>
        <v>43675</v>
      </c>
      <c r="BJ3" s="5">
        <f t="shared" ref="BJ3" si="28">BI3+1</f>
        <v>43676</v>
      </c>
      <c r="BK3" s="5">
        <f t="shared" ref="BK3" si="29">BJ3+1</f>
        <v>43677</v>
      </c>
      <c r="BL3" s="5">
        <f t="shared" ref="BL3" si="30">BK3+1</f>
        <v>43678</v>
      </c>
    </row>
    <row r="4" spans="2:111" hidden="1">
      <c r="C4" s="6">
        <f>WEEKDAY(C3,2)</f>
        <v>6</v>
      </c>
      <c r="D4" s="6">
        <f t="shared" ref="D4:AG4" si="31">WEEKDAY(D3,2)</f>
        <v>7</v>
      </c>
      <c r="E4" s="6">
        <f t="shared" si="31"/>
        <v>1</v>
      </c>
      <c r="F4" s="6">
        <f t="shared" si="31"/>
        <v>2</v>
      </c>
      <c r="G4" s="6">
        <f t="shared" si="31"/>
        <v>3</v>
      </c>
      <c r="H4" s="6">
        <f t="shared" si="31"/>
        <v>4</v>
      </c>
      <c r="I4" s="6">
        <f t="shared" si="31"/>
        <v>5</v>
      </c>
      <c r="J4" s="6">
        <f t="shared" si="31"/>
        <v>6</v>
      </c>
      <c r="K4" s="6">
        <f t="shared" si="31"/>
        <v>7</v>
      </c>
      <c r="L4" s="6">
        <f t="shared" si="31"/>
        <v>1</v>
      </c>
      <c r="M4" s="6">
        <f t="shared" si="31"/>
        <v>2</v>
      </c>
      <c r="N4" s="6">
        <f t="shared" si="31"/>
        <v>3</v>
      </c>
      <c r="O4" s="6">
        <f t="shared" si="31"/>
        <v>4</v>
      </c>
      <c r="P4" s="6">
        <f t="shared" si="31"/>
        <v>5</v>
      </c>
      <c r="Q4" s="6">
        <f t="shared" si="31"/>
        <v>6</v>
      </c>
      <c r="R4" s="6">
        <f t="shared" si="31"/>
        <v>7</v>
      </c>
      <c r="S4" s="6">
        <f t="shared" si="31"/>
        <v>1</v>
      </c>
      <c r="T4" s="6">
        <f t="shared" si="31"/>
        <v>2</v>
      </c>
      <c r="U4" s="6">
        <f t="shared" si="31"/>
        <v>3</v>
      </c>
      <c r="V4" s="6">
        <f t="shared" si="31"/>
        <v>4</v>
      </c>
      <c r="W4" s="6">
        <f t="shared" si="31"/>
        <v>5</v>
      </c>
      <c r="X4" s="6">
        <f t="shared" si="31"/>
        <v>6</v>
      </c>
      <c r="Y4" s="6">
        <f t="shared" si="31"/>
        <v>7</v>
      </c>
      <c r="Z4" s="6">
        <f t="shared" si="31"/>
        <v>1</v>
      </c>
      <c r="AA4" s="6">
        <f t="shared" si="31"/>
        <v>2</v>
      </c>
      <c r="AB4" s="6">
        <f t="shared" si="31"/>
        <v>3</v>
      </c>
      <c r="AC4" s="6">
        <f t="shared" si="31"/>
        <v>4</v>
      </c>
      <c r="AD4" s="6">
        <f t="shared" si="31"/>
        <v>5</v>
      </c>
      <c r="AE4" s="6">
        <f t="shared" si="31"/>
        <v>6</v>
      </c>
      <c r="AF4" s="6">
        <f t="shared" si="31"/>
        <v>7</v>
      </c>
      <c r="AG4" s="6">
        <f t="shared" si="31"/>
        <v>1</v>
      </c>
      <c r="AH4" s="6">
        <f t="shared" ref="AH4:AX4" si="32">WEEKDAY(AH3,2)</f>
        <v>2</v>
      </c>
      <c r="AI4" s="6">
        <f t="shared" si="32"/>
        <v>3</v>
      </c>
      <c r="AJ4" s="6">
        <f t="shared" si="32"/>
        <v>4</v>
      </c>
      <c r="AK4" s="6">
        <f t="shared" si="32"/>
        <v>5</v>
      </c>
      <c r="AL4" s="6">
        <f t="shared" si="32"/>
        <v>6</v>
      </c>
      <c r="AM4" s="6">
        <f t="shared" si="32"/>
        <v>7</v>
      </c>
      <c r="AN4" s="6">
        <f t="shared" si="32"/>
        <v>1</v>
      </c>
      <c r="AO4" s="6">
        <f t="shared" si="32"/>
        <v>2</v>
      </c>
      <c r="AP4" s="6">
        <f t="shared" si="32"/>
        <v>3</v>
      </c>
      <c r="AQ4" s="6">
        <f t="shared" si="32"/>
        <v>4</v>
      </c>
      <c r="AR4" s="6">
        <f t="shared" si="32"/>
        <v>5</v>
      </c>
      <c r="AS4" s="6">
        <f t="shared" si="32"/>
        <v>6</v>
      </c>
      <c r="AT4" s="6">
        <f t="shared" si="32"/>
        <v>7</v>
      </c>
      <c r="AU4" s="6">
        <f t="shared" si="32"/>
        <v>1</v>
      </c>
      <c r="AV4" s="6">
        <f t="shared" si="32"/>
        <v>2</v>
      </c>
      <c r="AW4" s="6">
        <f t="shared" si="32"/>
        <v>3</v>
      </c>
      <c r="AX4" s="6">
        <f t="shared" si="32"/>
        <v>4</v>
      </c>
      <c r="AY4" s="6">
        <f t="shared" ref="AY4:BF4" si="33">WEEKDAY(AY3,2)</f>
        <v>5</v>
      </c>
      <c r="AZ4" s="6">
        <f t="shared" si="33"/>
        <v>6</v>
      </c>
      <c r="BA4" s="6">
        <f t="shared" si="33"/>
        <v>7</v>
      </c>
      <c r="BB4" s="6">
        <f t="shared" si="33"/>
        <v>1</v>
      </c>
      <c r="BC4" s="6">
        <f t="shared" si="33"/>
        <v>2</v>
      </c>
      <c r="BD4" s="6">
        <f t="shared" si="33"/>
        <v>3</v>
      </c>
      <c r="BE4" s="6">
        <f t="shared" si="33"/>
        <v>4</v>
      </c>
      <c r="BF4" s="6">
        <f t="shared" si="33"/>
        <v>5</v>
      </c>
      <c r="BG4" s="6">
        <f t="shared" ref="BG4:BL4" si="34">WEEKDAY(BG3,2)</f>
        <v>6</v>
      </c>
      <c r="BH4" s="6">
        <f t="shared" si="34"/>
        <v>7</v>
      </c>
      <c r="BI4" s="6">
        <f t="shared" si="34"/>
        <v>1</v>
      </c>
      <c r="BJ4" s="6">
        <f t="shared" si="34"/>
        <v>2</v>
      </c>
      <c r="BK4" s="6">
        <f t="shared" si="34"/>
        <v>3</v>
      </c>
      <c r="BL4" s="6">
        <f t="shared" si="34"/>
        <v>4</v>
      </c>
    </row>
    <row r="5" spans="2:111" ht="16.5" customHeight="1">
      <c r="C5" s="13">
        <f>MONTH(入力シート!$B$5)</f>
        <v>6</v>
      </c>
      <c r="D5" s="4" t="str">
        <f>IF(D6=1,MONTH(入力シート!$B$5+31),"")</f>
        <v/>
      </c>
      <c r="E5" s="4" t="str">
        <f>IF(E6=1,MONTH(入力シート!$B$5+31),"")</f>
        <v/>
      </c>
      <c r="F5" s="4" t="str">
        <f>IF(F6=1,MONTH(入力シート!$B$5+31),"")</f>
        <v/>
      </c>
      <c r="G5" s="4" t="str">
        <f>IF(G6=1,MONTH(入力シート!$B$5+31),"")</f>
        <v/>
      </c>
      <c r="H5" s="4" t="str">
        <f>IF(H6=1,MONTH(入力シート!$B$5+31),"")</f>
        <v/>
      </c>
      <c r="I5" s="4" t="str">
        <f>IF(I6=1,MONTH(入力シート!$B$5+31),"")</f>
        <v/>
      </c>
      <c r="J5" s="4" t="str">
        <f>IF(J6=1,MONTH(入力シート!$B$5+31),"")</f>
        <v/>
      </c>
      <c r="K5" s="4" t="str">
        <f>IF(K6=1,MONTH(入力シート!$B$5+31),"")</f>
        <v/>
      </c>
      <c r="L5" s="4" t="str">
        <f>IF(L6=1,MONTH(入力シート!$B$5+31),"")</f>
        <v/>
      </c>
      <c r="M5" s="4" t="str">
        <f>IF(M6=1,MONTH(入力シート!$B$5+31),"")</f>
        <v/>
      </c>
      <c r="N5" s="4" t="str">
        <f>IF(N6=1,MONTH(入力シート!$B$5+31),"")</f>
        <v/>
      </c>
      <c r="O5" s="4" t="str">
        <f>IF(O6=1,MONTH(入力シート!$B$5+31),"")</f>
        <v/>
      </c>
      <c r="P5" s="4" t="str">
        <f>IF(P6=1,MONTH(入力シート!$B$5+31),"")</f>
        <v/>
      </c>
      <c r="Q5" s="4" t="str">
        <f>IF(Q6=1,MONTH(入力シート!$B$5+31),"")</f>
        <v/>
      </c>
      <c r="R5" s="4" t="str">
        <f>IF(R6=1,MONTH(入力シート!$B$5+31),"")</f>
        <v/>
      </c>
      <c r="S5" s="4" t="str">
        <f>IF(S6=1,MONTH(入力シート!$B$5+31),"")</f>
        <v/>
      </c>
      <c r="T5" s="4" t="str">
        <f>IF(T6=1,MONTH(入力シート!$B$5+31),"")</f>
        <v/>
      </c>
      <c r="U5" s="4" t="str">
        <f>IF(U6=1,MONTH(入力シート!$B$5+31),"")</f>
        <v/>
      </c>
      <c r="V5" s="4" t="str">
        <f>IF(V6=1,MONTH(入力シート!$B$5+31),"")</f>
        <v/>
      </c>
      <c r="W5" s="4" t="str">
        <f>IF(W6=1,MONTH(入力シート!$B$5+31),"")</f>
        <v/>
      </c>
      <c r="X5" s="4" t="str">
        <f>IF(X6=1,MONTH(入力シート!$B$5+31),"")</f>
        <v/>
      </c>
      <c r="Y5" s="4" t="str">
        <f>IF(Y6=1,MONTH(入力シート!$B$5+31),"")</f>
        <v/>
      </c>
      <c r="Z5" s="4" t="str">
        <f>IF(Z6=1,MONTH(入力シート!$B$5+31),"")</f>
        <v/>
      </c>
      <c r="AA5" s="4" t="str">
        <f>IF(AA6=1,MONTH(入力シート!$B$5+31),"")</f>
        <v/>
      </c>
      <c r="AB5" s="4" t="str">
        <f>IF(AB6=1,MONTH(入力シート!$B$5+31),"")</f>
        <v/>
      </c>
      <c r="AC5" s="4" t="str">
        <f>IF(AC6=1,MONTH(入力シート!$B$5+31),"")</f>
        <v/>
      </c>
      <c r="AD5" s="4" t="str">
        <f>IF(AD6=1,MONTH(入力シート!$B$5+31),"")</f>
        <v/>
      </c>
      <c r="AE5" s="4" t="str">
        <f>IF(AE6=1,MONTH(入力シート!$B$5+31),"")</f>
        <v/>
      </c>
      <c r="AF5" s="4" t="str">
        <f>IF(AF6=1,MONTH(入力シート!$B$5+31),"")</f>
        <v/>
      </c>
      <c r="AG5" s="14">
        <f>IF(AG6=1,MONTH(入力シート!$B$5+31),"")</f>
        <v>7</v>
      </c>
      <c r="AH5" s="4" t="str">
        <f>IF(AH6=1,MONTH(入力シート!$B$5+31),"")</f>
        <v/>
      </c>
      <c r="AI5" s="4" t="str">
        <f>IF(AI6=1,MONTH(入力シート!$B$5+31),"")</f>
        <v/>
      </c>
      <c r="AJ5" s="4" t="str">
        <f>IF(AJ6=1,MONTH(入力シート!$B$5+31),"")</f>
        <v/>
      </c>
      <c r="AK5" s="4" t="str">
        <f>IF(AK6=1,MONTH(入力シート!$B$5+31),"")</f>
        <v/>
      </c>
      <c r="AL5" s="4" t="str">
        <f>IF(AL6=1,MONTH(入力シート!$B$5+31),"")</f>
        <v/>
      </c>
      <c r="AM5" s="4" t="str">
        <f>IF(AM6=1,MONTH(入力シート!$B$5+31),"")</f>
        <v/>
      </c>
      <c r="AN5" s="4" t="str">
        <f>IF(AN6=1,MONTH(入力シート!$B$5+31),"")</f>
        <v/>
      </c>
      <c r="AO5" s="4" t="str">
        <f>IF(AO6=1,MONTH(入力シート!$B$5+31),"")</f>
        <v/>
      </c>
      <c r="AP5" s="4" t="str">
        <f>IF(AP6=1,MONTH(入力シート!$B$5+31),"")</f>
        <v/>
      </c>
      <c r="AQ5" s="4" t="str">
        <f>IF(AQ6=1,MONTH(入力シート!$B$5+31),"")</f>
        <v/>
      </c>
      <c r="AR5" s="4" t="str">
        <f>IF(AR6=1,MONTH(入力シート!$B$5+31),"")</f>
        <v/>
      </c>
      <c r="AS5" s="4" t="str">
        <f>IF(AS6=1,MONTH(入力シート!$B$5+31),"")</f>
        <v/>
      </c>
      <c r="AT5" s="4" t="str">
        <f>IF(AT6=1,MONTH(入力シート!$B$5+31),"")</f>
        <v/>
      </c>
      <c r="AU5" s="4" t="str">
        <f>IF(AU6=1,MONTH(入力シート!$B$5+31),"")</f>
        <v/>
      </c>
      <c r="AV5" s="4" t="str">
        <f>IF(AV6=1,MONTH(入力シート!$B$5+31),"")</f>
        <v/>
      </c>
      <c r="AW5" s="4" t="str">
        <f>IF(AW6=1,MONTH(入力シート!$B$5+31),"")</f>
        <v/>
      </c>
      <c r="AX5" s="4" t="str">
        <f>IF(AX6=1,MONTH(入力シート!$B$5+31),"")</f>
        <v/>
      </c>
      <c r="AY5" s="4" t="str">
        <f>IF(AY6=1,MONTH(入力シート!$B$5+31),"")</f>
        <v/>
      </c>
      <c r="AZ5" s="4" t="str">
        <f>IF(AZ6=1,MONTH(入力シート!$B$5+31),"")</f>
        <v/>
      </c>
      <c r="BA5" s="4" t="str">
        <f>IF(BA6=1,MONTH(入力シート!$B$5+31),"")</f>
        <v/>
      </c>
      <c r="BB5" s="4" t="str">
        <f>IF(BB6=1,MONTH(入力シート!$B$5+31),"")</f>
        <v/>
      </c>
      <c r="BC5" s="4" t="str">
        <f>IF(BC6=1,MONTH(入力シート!$B$5+31),"")</f>
        <v/>
      </c>
      <c r="BD5" s="4" t="str">
        <f>IF(BD6=1,MONTH(入力シート!$B$5+31),"")</f>
        <v/>
      </c>
      <c r="BE5" s="4" t="str">
        <f>IF(BE6=1,MONTH(入力シート!$B$5+31),"")</f>
        <v/>
      </c>
      <c r="BF5" s="4" t="str">
        <f>IF(BF6=1,MONTH(入力シート!$B$5+31),"")</f>
        <v/>
      </c>
      <c r="BG5" s="4" t="str">
        <f>IF(BG6=1,MONTH(入力シート!$B$5+31),"")</f>
        <v/>
      </c>
      <c r="BH5" s="4" t="str">
        <f>IF(BH6=1,MONTH(入力シート!$B$5+31),"")</f>
        <v/>
      </c>
      <c r="BI5" s="4" t="str">
        <f>IF(BI6=1,MONTH(入力シート!$B$5+31),"")</f>
        <v/>
      </c>
      <c r="BJ5" s="4" t="str">
        <f>IF(BJ6=1,MONTH(入力シート!$B$5+31),"")</f>
        <v/>
      </c>
      <c r="BK5" s="4" t="str">
        <f>IF(BK6=1,MONTH(入力シート!$B$5+31),"")</f>
        <v/>
      </c>
      <c r="BL5" s="15">
        <f>IF(BL6=1,MONTH(入力シート!$B$5+62),"")</f>
        <v>8</v>
      </c>
    </row>
    <row r="6" spans="2:111" ht="16" customHeight="1">
      <c r="B6" s="30" t="s">
        <v>4</v>
      </c>
      <c r="C6" s="9">
        <f>DAY(入力シート!$B$5)</f>
        <v>1</v>
      </c>
      <c r="D6" s="9">
        <f>DAY(入力シート!$B$5+COLUMN()-3)</f>
        <v>2</v>
      </c>
      <c r="E6" s="9">
        <f>DAY(入力シート!$B$5+COLUMN()-3)</f>
        <v>3</v>
      </c>
      <c r="F6" s="9">
        <f>DAY(入力シート!$B$5+COLUMN()-3)</f>
        <v>4</v>
      </c>
      <c r="G6" s="9">
        <f>DAY(入力シート!$B$5+COLUMN()-3)</f>
        <v>5</v>
      </c>
      <c r="H6" s="9">
        <f>DAY(入力シート!$B$5+COLUMN()-3)</f>
        <v>6</v>
      </c>
      <c r="I6" s="9">
        <f>DAY(入力シート!$B$5+COLUMN()-3)</f>
        <v>7</v>
      </c>
      <c r="J6" s="9">
        <f>DAY(入力シート!$B$5+COLUMN()-3)</f>
        <v>8</v>
      </c>
      <c r="K6" s="9">
        <f>DAY(入力シート!$B$5+COLUMN()-3)</f>
        <v>9</v>
      </c>
      <c r="L6" s="9">
        <f>DAY(入力シート!$B$5+COLUMN()-3)</f>
        <v>10</v>
      </c>
      <c r="M6" s="9">
        <f>DAY(入力シート!$B$5+COLUMN()-3)</f>
        <v>11</v>
      </c>
      <c r="N6" s="9">
        <f>DAY(入力シート!$B$5+COLUMN()-3)</f>
        <v>12</v>
      </c>
      <c r="O6" s="9">
        <f>DAY(入力シート!$B$5+COLUMN()-3)</f>
        <v>13</v>
      </c>
      <c r="P6" s="9">
        <f>DAY(入力シート!$B$5+COLUMN()-3)</f>
        <v>14</v>
      </c>
      <c r="Q6" s="9">
        <f>DAY(入力シート!$B$5+COLUMN()-3)</f>
        <v>15</v>
      </c>
      <c r="R6" s="9">
        <f>DAY(入力シート!$B$5+COLUMN()-3)</f>
        <v>16</v>
      </c>
      <c r="S6" s="9">
        <f>DAY(入力シート!$B$5+COLUMN()-3)</f>
        <v>17</v>
      </c>
      <c r="T6" s="9">
        <f>DAY(入力シート!$B$5+COLUMN()-3)</f>
        <v>18</v>
      </c>
      <c r="U6" s="9">
        <f>DAY(入力シート!$B$5+COLUMN()-3)</f>
        <v>19</v>
      </c>
      <c r="V6" s="9">
        <f>DAY(入力シート!$B$5+COLUMN()-3)</f>
        <v>20</v>
      </c>
      <c r="W6" s="9">
        <f>DAY(入力シート!$B$5+COLUMN()-3)</f>
        <v>21</v>
      </c>
      <c r="X6" s="9">
        <f>DAY(入力シート!$B$5+COLUMN()-3)</f>
        <v>22</v>
      </c>
      <c r="Y6" s="9">
        <f>DAY(入力シート!$B$5+COLUMN()-3)</f>
        <v>23</v>
      </c>
      <c r="Z6" s="9">
        <f>DAY(入力シート!$B$5+COLUMN()-3)</f>
        <v>24</v>
      </c>
      <c r="AA6" s="9">
        <f>DAY(入力シート!$B$5+COLUMN()-3)</f>
        <v>25</v>
      </c>
      <c r="AB6" s="9">
        <f>DAY(入力シート!$B$5+COLUMN()-3)</f>
        <v>26</v>
      </c>
      <c r="AC6" s="9">
        <f>DAY(入力シート!$B$5+COLUMN()-3)</f>
        <v>27</v>
      </c>
      <c r="AD6" s="9">
        <f>DAY(入力シート!$B$5+COLUMN()-3)</f>
        <v>28</v>
      </c>
      <c r="AE6" s="9">
        <f>DAY(入力シート!$B$5+COLUMN()-3)</f>
        <v>29</v>
      </c>
      <c r="AF6" s="9">
        <f>DAY(入力シート!$B$5+COLUMN()-3)</f>
        <v>30</v>
      </c>
      <c r="AG6" s="9">
        <f>DAY(入力シート!$B$5+COLUMN()-3)</f>
        <v>1</v>
      </c>
      <c r="AH6" s="9">
        <f>DAY(入力シート!$B$5+COLUMN()-3)</f>
        <v>2</v>
      </c>
      <c r="AI6" s="9">
        <f>DAY(入力シート!$B$5+COLUMN()-3)</f>
        <v>3</v>
      </c>
      <c r="AJ6" s="9">
        <f>DAY(入力シート!$B$5+COLUMN()-3)</f>
        <v>4</v>
      </c>
      <c r="AK6" s="9">
        <f>DAY(入力シート!$B$5+COLUMN()-3)</f>
        <v>5</v>
      </c>
      <c r="AL6" s="9">
        <f>DAY(入力シート!$B$5+COLUMN()-3)</f>
        <v>6</v>
      </c>
      <c r="AM6" s="9">
        <f>DAY(入力シート!$B$5+COLUMN()-3)</f>
        <v>7</v>
      </c>
      <c r="AN6" s="9">
        <f>DAY(入力シート!$B$5+COLUMN()-3)</f>
        <v>8</v>
      </c>
      <c r="AO6" s="9">
        <f>DAY(入力シート!$B$5+COLUMN()-3)</f>
        <v>9</v>
      </c>
      <c r="AP6" s="9">
        <f>DAY(入力シート!$B$5+COLUMN()-3)</f>
        <v>10</v>
      </c>
      <c r="AQ6" s="9">
        <f>DAY(入力シート!$B$5+COLUMN()-3)</f>
        <v>11</v>
      </c>
      <c r="AR6" s="9">
        <f>DAY(入力シート!$B$5+COLUMN()-3)</f>
        <v>12</v>
      </c>
      <c r="AS6" s="9">
        <f>DAY(入力シート!$B$5+COLUMN()-3)</f>
        <v>13</v>
      </c>
      <c r="AT6" s="9">
        <f>DAY(入力シート!$B$5+COLUMN()-3)</f>
        <v>14</v>
      </c>
      <c r="AU6" s="9">
        <f>DAY(入力シート!$B$5+COLUMN()-3)</f>
        <v>15</v>
      </c>
      <c r="AV6" s="9">
        <f>DAY(入力シート!$B$5+COLUMN()-3)</f>
        <v>16</v>
      </c>
      <c r="AW6" s="9">
        <f>DAY(入力シート!$B$5+COLUMN()-3)</f>
        <v>17</v>
      </c>
      <c r="AX6" s="9">
        <f>DAY(入力シート!$B$5+COLUMN()-3)</f>
        <v>18</v>
      </c>
      <c r="AY6" s="9">
        <f>DAY(入力シート!$B$5+COLUMN()-3)</f>
        <v>19</v>
      </c>
      <c r="AZ6" s="9">
        <f>DAY(入力シート!$B$5+COLUMN()-3)</f>
        <v>20</v>
      </c>
      <c r="BA6" s="9">
        <f>DAY(入力シート!$B$5+COLUMN()-3)</f>
        <v>21</v>
      </c>
      <c r="BB6" s="9">
        <f>DAY(入力シート!$B$5+COLUMN()-3)</f>
        <v>22</v>
      </c>
      <c r="BC6" s="9">
        <f>DAY(入力シート!$B$5+COLUMN()-3)</f>
        <v>23</v>
      </c>
      <c r="BD6" s="9">
        <f>DAY(入力シート!$B$5+COLUMN()-3)</f>
        <v>24</v>
      </c>
      <c r="BE6" s="9">
        <f>DAY(入力シート!$B$5+COLUMN()-3)</f>
        <v>25</v>
      </c>
      <c r="BF6" s="9">
        <f>DAY(入力シート!$B$5+COLUMN()-3)</f>
        <v>26</v>
      </c>
      <c r="BG6" s="9">
        <f>DAY(入力シート!$B$5+COLUMN()-3)</f>
        <v>27</v>
      </c>
      <c r="BH6" s="9">
        <f>DAY(入力シート!$B$5+COLUMN()-3)</f>
        <v>28</v>
      </c>
      <c r="BI6" s="9">
        <f>DAY(入力シート!$B$5+COLUMN()-3)</f>
        <v>29</v>
      </c>
      <c r="BJ6" s="9">
        <f>DAY(入力シート!$B$5+COLUMN()-3)</f>
        <v>30</v>
      </c>
      <c r="BK6" s="9">
        <f>DAY(入力シート!$B$5+COLUMN()-3)</f>
        <v>31</v>
      </c>
      <c r="BL6" s="9">
        <f>DAY(入力シート!$B$5+COLUMN()-3)</f>
        <v>1</v>
      </c>
    </row>
    <row r="7" spans="2:111" ht="16" customHeight="1">
      <c r="B7" s="31"/>
      <c r="C7" s="12" t="str">
        <f>HLOOKUP(C4,$DA$1:$DG$2,2,0)</f>
        <v>土</v>
      </c>
      <c r="D7" s="12" t="str">
        <f t="shared" ref="D7:BL7" si="35">HLOOKUP(D4,$DA$1:$DG$2,2,0)</f>
        <v>日</v>
      </c>
      <c r="E7" s="12" t="str">
        <f t="shared" si="35"/>
        <v>月</v>
      </c>
      <c r="F7" s="12" t="str">
        <f t="shared" si="35"/>
        <v>火</v>
      </c>
      <c r="G7" s="12" t="str">
        <f t="shared" si="35"/>
        <v>水</v>
      </c>
      <c r="H7" s="12" t="str">
        <f t="shared" si="35"/>
        <v>木</v>
      </c>
      <c r="I7" s="12" t="str">
        <f t="shared" si="35"/>
        <v>金</v>
      </c>
      <c r="J7" s="12" t="str">
        <f t="shared" si="35"/>
        <v>土</v>
      </c>
      <c r="K7" s="12" t="str">
        <f t="shared" si="35"/>
        <v>日</v>
      </c>
      <c r="L7" s="12" t="str">
        <f t="shared" si="35"/>
        <v>月</v>
      </c>
      <c r="M7" s="12" t="str">
        <f t="shared" si="35"/>
        <v>火</v>
      </c>
      <c r="N7" s="12" t="str">
        <f t="shared" si="35"/>
        <v>水</v>
      </c>
      <c r="O7" s="12" t="str">
        <f t="shared" si="35"/>
        <v>木</v>
      </c>
      <c r="P7" s="12" t="str">
        <f t="shared" si="35"/>
        <v>金</v>
      </c>
      <c r="Q7" s="12" t="str">
        <f t="shared" si="35"/>
        <v>土</v>
      </c>
      <c r="R7" s="12" t="str">
        <f t="shared" si="35"/>
        <v>日</v>
      </c>
      <c r="S7" s="12" t="str">
        <f t="shared" si="35"/>
        <v>月</v>
      </c>
      <c r="T7" s="12" t="str">
        <f t="shared" si="35"/>
        <v>火</v>
      </c>
      <c r="U7" s="12" t="str">
        <f t="shared" si="35"/>
        <v>水</v>
      </c>
      <c r="V7" s="12" t="str">
        <f t="shared" si="35"/>
        <v>木</v>
      </c>
      <c r="W7" s="12" t="str">
        <f t="shared" si="35"/>
        <v>金</v>
      </c>
      <c r="X7" s="12" t="str">
        <f t="shared" si="35"/>
        <v>土</v>
      </c>
      <c r="Y7" s="12" t="str">
        <f t="shared" si="35"/>
        <v>日</v>
      </c>
      <c r="Z7" s="12" t="str">
        <f t="shared" si="35"/>
        <v>月</v>
      </c>
      <c r="AA7" s="12" t="str">
        <f t="shared" si="35"/>
        <v>火</v>
      </c>
      <c r="AB7" s="12" t="str">
        <f t="shared" si="35"/>
        <v>水</v>
      </c>
      <c r="AC7" s="12" t="str">
        <f t="shared" si="35"/>
        <v>木</v>
      </c>
      <c r="AD7" s="12" t="str">
        <f t="shared" si="35"/>
        <v>金</v>
      </c>
      <c r="AE7" s="12" t="str">
        <f t="shared" si="35"/>
        <v>土</v>
      </c>
      <c r="AF7" s="12" t="str">
        <f t="shared" si="35"/>
        <v>日</v>
      </c>
      <c r="AG7" s="12" t="str">
        <f t="shared" si="35"/>
        <v>月</v>
      </c>
      <c r="AH7" s="12" t="str">
        <f t="shared" si="35"/>
        <v>火</v>
      </c>
      <c r="AI7" s="12" t="str">
        <f t="shared" si="35"/>
        <v>水</v>
      </c>
      <c r="AJ7" s="12" t="str">
        <f t="shared" si="35"/>
        <v>木</v>
      </c>
      <c r="AK7" s="12" t="str">
        <f t="shared" si="35"/>
        <v>金</v>
      </c>
      <c r="AL7" s="12" t="str">
        <f t="shared" si="35"/>
        <v>土</v>
      </c>
      <c r="AM7" s="12" t="str">
        <f t="shared" si="35"/>
        <v>日</v>
      </c>
      <c r="AN7" s="12" t="str">
        <f t="shared" si="35"/>
        <v>月</v>
      </c>
      <c r="AO7" s="12" t="str">
        <f t="shared" si="35"/>
        <v>火</v>
      </c>
      <c r="AP7" s="12" t="str">
        <f t="shared" si="35"/>
        <v>水</v>
      </c>
      <c r="AQ7" s="12" t="str">
        <f t="shared" si="35"/>
        <v>木</v>
      </c>
      <c r="AR7" s="12" t="str">
        <f t="shared" si="35"/>
        <v>金</v>
      </c>
      <c r="AS7" s="12" t="str">
        <f t="shared" si="35"/>
        <v>土</v>
      </c>
      <c r="AT7" s="12" t="str">
        <f t="shared" si="35"/>
        <v>日</v>
      </c>
      <c r="AU7" s="12" t="str">
        <f t="shared" si="35"/>
        <v>月</v>
      </c>
      <c r="AV7" s="12" t="str">
        <f t="shared" si="35"/>
        <v>火</v>
      </c>
      <c r="AW7" s="12" t="str">
        <f t="shared" si="35"/>
        <v>水</v>
      </c>
      <c r="AX7" s="12" t="str">
        <f t="shared" si="35"/>
        <v>木</v>
      </c>
      <c r="AY7" s="12" t="str">
        <f t="shared" si="35"/>
        <v>金</v>
      </c>
      <c r="AZ7" s="12" t="str">
        <f t="shared" si="35"/>
        <v>土</v>
      </c>
      <c r="BA7" s="12" t="str">
        <f t="shared" si="35"/>
        <v>日</v>
      </c>
      <c r="BB7" s="12" t="str">
        <f t="shared" si="35"/>
        <v>月</v>
      </c>
      <c r="BC7" s="12" t="str">
        <f t="shared" si="35"/>
        <v>火</v>
      </c>
      <c r="BD7" s="12" t="str">
        <f t="shared" si="35"/>
        <v>水</v>
      </c>
      <c r="BE7" s="12" t="str">
        <f t="shared" si="35"/>
        <v>木</v>
      </c>
      <c r="BF7" s="12" t="str">
        <f t="shared" si="35"/>
        <v>金</v>
      </c>
      <c r="BG7" s="12" t="str">
        <f t="shared" si="35"/>
        <v>土</v>
      </c>
      <c r="BH7" s="12" t="str">
        <f t="shared" si="35"/>
        <v>日</v>
      </c>
      <c r="BI7" s="12" t="str">
        <f t="shared" si="35"/>
        <v>月</v>
      </c>
      <c r="BJ7" s="12" t="str">
        <f t="shared" si="35"/>
        <v>火</v>
      </c>
      <c r="BK7" s="12" t="str">
        <f t="shared" si="35"/>
        <v>水</v>
      </c>
      <c r="BL7" s="12" t="str">
        <f t="shared" si="35"/>
        <v>木</v>
      </c>
    </row>
    <row r="8" spans="2:111" ht="27" customHeight="1">
      <c r="B8" s="25" t="str">
        <f>IF(入力シート!B8="","",入力シート!B8)</f>
        <v>参加者募集期間</v>
      </c>
      <c r="C8" s="9" t="str">
        <f>IF(入力シート!$K8=1,IF(AND(入力シート!$C8&lt;=日程表!C$3,入力シート!$D8&gt;=日程表!C$3),入力シート!$L$1,""),IF(AND(入力シート!$C8&lt;=日程表!C$3,入力シート!$D8&gt;=日程表!C$3),入力シート!$K$1,""))</f>
        <v>➡</v>
      </c>
      <c r="D8" s="9" t="str">
        <f>IF(入力シート!$K8=1,IF(AND(入力シート!$C8&lt;=日程表!D$3,入力シート!$D8&gt;=日程表!D$3),入力シート!$L$1,""),IF(AND(入力シート!$C8&lt;=日程表!D$3,入力シート!$D8&gt;=日程表!D$3),入力シート!$K$1,""))</f>
        <v>➡</v>
      </c>
      <c r="E8" s="9" t="str">
        <f>IF(入力シート!$K8=1,IF(AND(入力シート!$C8&lt;=日程表!E$3,入力シート!$D8&gt;=日程表!E$3),入力シート!$L$1,""),IF(AND(入力シート!$C8&lt;=日程表!E$3,入力シート!$D8&gt;=日程表!E$3),入力シート!$K$1,""))</f>
        <v>➡</v>
      </c>
      <c r="F8" s="9" t="str">
        <f>IF(入力シート!$K8=1,IF(AND(入力シート!$C8&lt;=日程表!F$3,入力シート!$D8&gt;=日程表!F$3),入力シート!$L$1,""),IF(AND(入力シート!$C8&lt;=日程表!F$3,入力シート!$D8&gt;=日程表!F$3),入力シート!$K$1,""))</f>
        <v>➡</v>
      </c>
      <c r="G8" s="9" t="str">
        <f>IF(入力シート!$K8=1,IF(AND(入力シート!$C8&lt;=日程表!G$3,入力シート!$D8&gt;=日程表!G$3),入力シート!$L$1,""),IF(AND(入力シート!$C8&lt;=日程表!G$3,入力シート!$D8&gt;=日程表!G$3),入力シート!$K$1,""))</f>
        <v>➡</v>
      </c>
      <c r="H8" s="9" t="str">
        <f>IF(入力シート!$K8=1,IF(AND(入力シート!$C8&lt;=日程表!H$3,入力シート!$D8&gt;=日程表!H$3),入力シート!$L$1,""),IF(AND(入力シート!$C8&lt;=日程表!H$3,入力シート!$D8&gt;=日程表!H$3),入力シート!$K$1,""))</f>
        <v>➡</v>
      </c>
      <c r="I8" s="9" t="str">
        <f>IF(入力シート!$K8=1,IF(AND(入力シート!$C8&lt;=日程表!I$3,入力シート!$D8&gt;=日程表!I$3),入力シート!$L$1,""),IF(AND(入力シート!$C8&lt;=日程表!I$3,入力シート!$D8&gt;=日程表!I$3),入力シート!$K$1,""))</f>
        <v>➡</v>
      </c>
      <c r="J8" s="9" t="str">
        <f>IF(入力シート!$K8=1,IF(AND(入力シート!$C8&lt;=日程表!J$3,入力シート!$D8&gt;=日程表!J$3),入力シート!$L$1,""),IF(AND(入力シート!$C8&lt;=日程表!J$3,入力シート!$D8&gt;=日程表!J$3),入力シート!$K$1,""))</f>
        <v>➡</v>
      </c>
      <c r="K8" s="9" t="str">
        <f>IF(入力シート!$K8=1,IF(AND(入力シート!$C8&lt;=日程表!K$3,入力シート!$D8&gt;=日程表!K$3),入力シート!$L$1,""),IF(AND(入力シート!$C8&lt;=日程表!K$3,入力シート!$D8&gt;=日程表!K$3),入力シート!$K$1,""))</f>
        <v>➡</v>
      </c>
      <c r="L8" s="9" t="str">
        <f>IF(入力シート!$K8=1,IF(AND(入力シート!$C8&lt;=日程表!L$3,入力シート!$D8&gt;=日程表!L$3),入力シート!$L$1,""),IF(AND(入力シート!$C8&lt;=日程表!L$3,入力シート!$D8&gt;=日程表!L$3),入力シート!$K$1,""))</f>
        <v>➡</v>
      </c>
      <c r="M8" s="9" t="str">
        <f>IF(入力シート!$K8=1,IF(AND(入力シート!$C8&lt;=日程表!M$3,入力シート!$D8&gt;=日程表!M$3),入力シート!$L$1,""),IF(AND(入力シート!$C8&lt;=日程表!M$3,入力シート!$D8&gt;=日程表!M$3),入力シート!$K$1,""))</f>
        <v>➡</v>
      </c>
      <c r="N8" s="9" t="str">
        <f>IF(入力シート!$K8=1,IF(AND(入力シート!$C8&lt;=日程表!N$3,入力シート!$D8&gt;=日程表!N$3),入力シート!$L$1,""),IF(AND(入力シート!$C8&lt;=日程表!N$3,入力シート!$D8&gt;=日程表!N$3),入力シート!$K$1,""))</f>
        <v>➡</v>
      </c>
      <c r="O8" s="9" t="str">
        <f>IF(入力シート!$K8=1,IF(AND(入力シート!$C8&lt;=日程表!O$3,入力シート!$D8&gt;=日程表!O$3),入力シート!$L$1,""),IF(AND(入力シート!$C8&lt;=日程表!O$3,入力シート!$D8&gt;=日程表!O$3),入力シート!$K$1,""))</f>
        <v>➡</v>
      </c>
      <c r="P8" s="9" t="str">
        <f>IF(入力シート!$K8=1,IF(AND(入力シート!$C8&lt;=日程表!P$3,入力シート!$D8&gt;=日程表!P$3),入力シート!$L$1,""),IF(AND(入力シート!$C8&lt;=日程表!P$3,入力シート!$D8&gt;=日程表!P$3),入力シート!$K$1,""))</f>
        <v>➡</v>
      </c>
      <c r="Q8" s="9" t="str">
        <f>IF(入力シート!$K8=1,IF(AND(入力シート!$C8&lt;=日程表!Q$3,入力シート!$D8&gt;=日程表!Q$3),入力シート!$L$1,""),IF(AND(入力シート!$C8&lt;=日程表!Q$3,入力シート!$D8&gt;=日程表!Q$3),入力シート!$K$1,""))</f>
        <v>➡</v>
      </c>
      <c r="R8" s="9" t="str">
        <f>IF(入力シート!$K8=1,IF(AND(入力シート!$C8&lt;=日程表!R$3,入力シート!$D8&gt;=日程表!R$3),入力シート!$L$1,""),IF(AND(入力シート!$C8&lt;=日程表!R$3,入力シート!$D8&gt;=日程表!R$3),入力シート!$K$1,""))</f>
        <v>➡</v>
      </c>
      <c r="S8" s="9" t="str">
        <f>IF(入力シート!$K8=1,IF(AND(入力シート!$C8&lt;=日程表!S$3,入力シート!$D8&gt;=日程表!S$3),入力シート!$L$1,""),IF(AND(入力シート!$C8&lt;=日程表!S$3,入力シート!$D8&gt;=日程表!S$3),入力シート!$K$1,""))</f>
        <v>➡</v>
      </c>
      <c r="T8" s="9" t="str">
        <f>IF(入力シート!$K8=1,IF(AND(入力シート!$C8&lt;=日程表!T$3,入力シート!$D8&gt;=日程表!T$3),入力シート!$L$1,""),IF(AND(入力シート!$C8&lt;=日程表!T$3,入力シート!$D8&gt;=日程表!T$3),入力シート!$K$1,""))</f>
        <v>➡</v>
      </c>
      <c r="U8" s="9" t="str">
        <f>IF(入力シート!$K8=1,IF(AND(入力シート!$C8&lt;=日程表!U$3,入力シート!$D8&gt;=日程表!U$3),入力シート!$L$1,""),IF(AND(入力シート!$C8&lt;=日程表!U$3,入力シート!$D8&gt;=日程表!U$3),入力シート!$K$1,""))</f>
        <v>➡</v>
      </c>
      <c r="V8" s="9" t="str">
        <f>IF(入力シート!$K8=1,IF(AND(入力シート!$C8&lt;=日程表!V$3,入力シート!$D8&gt;=日程表!V$3),入力シート!$L$1,""),IF(AND(入力シート!$C8&lt;=日程表!V$3,入力シート!$D8&gt;=日程表!V$3),入力シート!$K$1,""))</f>
        <v>➡</v>
      </c>
      <c r="W8" s="9" t="str">
        <f>IF(入力シート!$K8=1,IF(AND(入力シート!$C8&lt;=日程表!W$3,入力シート!$D8&gt;=日程表!W$3),入力シート!$L$1,""),IF(AND(入力シート!$C8&lt;=日程表!W$3,入力シート!$D8&gt;=日程表!W$3),入力シート!$K$1,""))</f>
        <v>➡</v>
      </c>
      <c r="X8" s="9" t="str">
        <f>IF(入力シート!$K8=1,IF(AND(入力シート!$C8&lt;=日程表!X$3,入力シート!$D8&gt;=日程表!X$3),入力シート!$L$1,""),IF(AND(入力シート!$C8&lt;=日程表!X$3,入力シート!$D8&gt;=日程表!X$3),入力シート!$K$1,""))</f>
        <v>➡</v>
      </c>
      <c r="Y8" s="9" t="str">
        <f>IF(入力シート!$K8=1,IF(AND(入力シート!$C8&lt;=日程表!Y$3,入力シート!$D8&gt;=日程表!Y$3),入力シート!$L$1,""),IF(AND(入力シート!$C8&lt;=日程表!Y$3,入力シート!$D8&gt;=日程表!Y$3),入力シート!$K$1,""))</f>
        <v>➡</v>
      </c>
      <c r="Z8" s="9" t="str">
        <f>IF(入力シート!$K8=1,IF(AND(入力シート!$C8&lt;=日程表!Z$3,入力シート!$D8&gt;=日程表!Z$3),入力シート!$L$1,""),IF(AND(入力シート!$C8&lt;=日程表!Z$3,入力シート!$D8&gt;=日程表!Z$3),入力シート!$K$1,""))</f>
        <v>➡</v>
      </c>
      <c r="AA8" s="9" t="str">
        <f>IF(入力シート!$K8=1,IF(AND(入力シート!$C8&lt;=日程表!AA$3,入力シート!$D8&gt;=日程表!AA$3),入力シート!$L$1,""),IF(AND(入力シート!$C8&lt;=日程表!AA$3,入力シート!$D8&gt;=日程表!AA$3),入力シート!$K$1,""))</f>
        <v>➡</v>
      </c>
      <c r="AB8" s="9" t="str">
        <f>IF(入力シート!$K8=1,IF(AND(入力シート!$C8&lt;=日程表!AB$3,入力シート!$D8&gt;=日程表!AB$3),入力シート!$L$1,""),IF(AND(入力シート!$C8&lt;=日程表!AB$3,入力シート!$D8&gt;=日程表!AB$3),入力シート!$K$1,""))</f>
        <v>➡</v>
      </c>
      <c r="AC8" s="9" t="str">
        <f>IF(入力シート!$K8=1,IF(AND(入力シート!$C8&lt;=日程表!AC$3,入力シート!$D8&gt;=日程表!AC$3),入力シート!$L$1,""),IF(AND(入力シート!$C8&lt;=日程表!AC$3,入力シート!$D8&gt;=日程表!AC$3),入力シート!$K$1,""))</f>
        <v>➡</v>
      </c>
      <c r="AD8" s="9" t="str">
        <f>IF(入力シート!$K8=1,IF(AND(入力シート!$C8&lt;=日程表!AD$3,入力シート!$D8&gt;=日程表!AD$3),入力シート!$L$1,""),IF(AND(入力シート!$C8&lt;=日程表!AD$3,入力シート!$D8&gt;=日程表!AD$3),入力シート!$K$1,""))</f>
        <v>➡</v>
      </c>
      <c r="AE8" s="9" t="str">
        <f>IF(入力シート!$K8=1,IF(AND(入力シート!$C8&lt;=日程表!AE$3,入力シート!$D8&gt;=日程表!AE$3),入力シート!$L$1,""),IF(AND(入力シート!$C8&lt;=日程表!AE$3,入力シート!$D8&gt;=日程表!AE$3),入力シート!$K$1,""))</f>
        <v>➡</v>
      </c>
      <c r="AF8" s="9" t="str">
        <f>IF(入力シート!$K8=1,IF(AND(入力シート!$C8&lt;=日程表!AF$3,入力シート!$D8&gt;=日程表!AF$3),入力シート!$L$1,""),IF(AND(入力シート!$C8&lt;=日程表!AF$3,入力シート!$D8&gt;=日程表!AF$3),入力シート!$K$1,""))</f>
        <v>➡</v>
      </c>
      <c r="AG8" s="9" t="str">
        <f>IF(入力シート!$K8=1,IF(AND(入力シート!$C8&lt;=日程表!AG$3,入力シート!$D8&gt;=日程表!AG$3),入力シート!$L$1,""),IF(AND(入力シート!$C8&lt;=日程表!AG$3,入力シート!$D8&gt;=日程表!AG$3),入力シート!$K$1,""))</f>
        <v>➡</v>
      </c>
      <c r="AH8" s="9" t="str">
        <f>IF(入力シート!$K8=1,IF(AND(入力シート!$C8&lt;=日程表!AH$3,入力シート!$D8&gt;=日程表!AH$3),入力シート!$L$1,""),IF(AND(入力シート!$C8&lt;=日程表!AH$3,入力シート!$D8&gt;=日程表!AH$3),入力シート!$K$1,""))</f>
        <v/>
      </c>
      <c r="AI8" s="9" t="str">
        <f>IF(入力シート!$K8=1,IF(AND(入力シート!$C8&lt;=日程表!AI$3,入力シート!$D8&gt;=日程表!AI$3),入力シート!$L$1,""),IF(AND(入力シート!$C8&lt;=日程表!AI$3,入力シート!$D8&gt;=日程表!AI$3),入力シート!$K$1,""))</f>
        <v/>
      </c>
      <c r="AJ8" s="9" t="str">
        <f>IF(入力シート!$K8=1,IF(AND(入力シート!$C8&lt;=日程表!AJ$3,入力シート!$D8&gt;=日程表!AJ$3),入力シート!$L$1,""),IF(AND(入力シート!$C8&lt;=日程表!AJ$3,入力シート!$D8&gt;=日程表!AJ$3),入力シート!$K$1,""))</f>
        <v/>
      </c>
      <c r="AK8" s="9" t="str">
        <f>IF(入力シート!$K8=1,IF(AND(入力シート!$C8&lt;=日程表!AK$3,入力シート!$D8&gt;=日程表!AK$3),入力シート!$L$1,""),IF(AND(入力シート!$C8&lt;=日程表!AK$3,入力シート!$D8&gt;=日程表!AK$3),入力シート!$K$1,""))</f>
        <v/>
      </c>
      <c r="AL8" s="9" t="str">
        <f>IF(入力シート!$K8=1,IF(AND(入力シート!$C8&lt;=日程表!AL$3,入力シート!$D8&gt;=日程表!AL$3),入力シート!$L$1,""),IF(AND(入力シート!$C8&lt;=日程表!AL$3,入力シート!$D8&gt;=日程表!AL$3),入力シート!$K$1,""))</f>
        <v/>
      </c>
      <c r="AM8" s="9" t="str">
        <f>IF(入力シート!$K8=1,IF(AND(入力シート!$C8&lt;=日程表!AM$3,入力シート!$D8&gt;=日程表!AM$3),入力シート!$L$1,""),IF(AND(入力シート!$C8&lt;=日程表!AM$3,入力シート!$D8&gt;=日程表!AM$3),入力シート!$K$1,""))</f>
        <v/>
      </c>
      <c r="AN8" s="9" t="str">
        <f>IF(入力シート!$K8=1,IF(AND(入力シート!$C8&lt;=日程表!AN$3,入力シート!$D8&gt;=日程表!AN$3),入力シート!$L$1,""),IF(AND(入力シート!$C8&lt;=日程表!AN$3,入力シート!$D8&gt;=日程表!AN$3),入力シート!$K$1,""))</f>
        <v/>
      </c>
      <c r="AO8" s="9" t="str">
        <f>IF(入力シート!$K8=1,IF(AND(入力シート!$C8&lt;=日程表!AO$3,入力シート!$D8&gt;=日程表!AO$3),入力シート!$L$1,""),IF(AND(入力シート!$C8&lt;=日程表!AO$3,入力シート!$D8&gt;=日程表!AO$3),入力シート!$K$1,""))</f>
        <v/>
      </c>
      <c r="AP8" s="9" t="str">
        <f>IF(入力シート!$K8=1,IF(AND(入力シート!$C8&lt;=日程表!AP$3,入力シート!$D8&gt;=日程表!AP$3),入力シート!$L$1,""),IF(AND(入力シート!$C8&lt;=日程表!AP$3,入力シート!$D8&gt;=日程表!AP$3),入力シート!$K$1,""))</f>
        <v/>
      </c>
      <c r="AQ8" s="9" t="str">
        <f>IF(入力シート!$K8=1,IF(AND(入力シート!$C8&lt;=日程表!AQ$3,入力シート!$D8&gt;=日程表!AQ$3),入力シート!$L$1,""),IF(AND(入力シート!$C8&lt;=日程表!AQ$3,入力シート!$D8&gt;=日程表!AQ$3),入力シート!$K$1,""))</f>
        <v/>
      </c>
      <c r="AR8" s="9" t="str">
        <f>IF(入力シート!$K8=1,IF(AND(入力シート!$C8&lt;=日程表!AR$3,入力シート!$D8&gt;=日程表!AR$3),入力シート!$L$1,""),IF(AND(入力シート!$C8&lt;=日程表!AR$3,入力シート!$D8&gt;=日程表!AR$3),入力シート!$K$1,""))</f>
        <v/>
      </c>
      <c r="AS8" s="9" t="str">
        <f>IF(入力シート!$K8=1,IF(AND(入力シート!$C8&lt;=日程表!AS$3,入力シート!$D8&gt;=日程表!AS$3),入力シート!$L$1,""),IF(AND(入力シート!$C8&lt;=日程表!AS$3,入力シート!$D8&gt;=日程表!AS$3),入力シート!$K$1,""))</f>
        <v/>
      </c>
      <c r="AT8" s="9" t="str">
        <f>IF(入力シート!$K8=1,IF(AND(入力シート!$C8&lt;=日程表!AT$3,入力シート!$D8&gt;=日程表!AT$3),入力シート!$L$1,""),IF(AND(入力シート!$C8&lt;=日程表!AT$3,入力シート!$D8&gt;=日程表!AT$3),入力シート!$K$1,""))</f>
        <v/>
      </c>
      <c r="AU8" s="9" t="str">
        <f>IF(入力シート!$K8=1,IF(AND(入力シート!$C8&lt;=日程表!AU$3,入力シート!$D8&gt;=日程表!AU$3),入力シート!$L$1,""),IF(AND(入力シート!$C8&lt;=日程表!AU$3,入力シート!$D8&gt;=日程表!AU$3),入力シート!$K$1,""))</f>
        <v/>
      </c>
      <c r="AV8" s="9" t="str">
        <f>IF(入力シート!$K8=1,IF(AND(入力シート!$C8&lt;=日程表!AV$3,入力シート!$D8&gt;=日程表!AV$3),入力シート!$L$1,""),IF(AND(入力シート!$C8&lt;=日程表!AV$3,入力シート!$D8&gt;=日程表!AV$3),入力シート!$K$1,""))</f>
        <v/>
      </c>
      <c r="AW8" s="9" t="str">
        <f>IF(入力シート!$K8=1,IF(AND(入力シート!$C8&lt;=日程表!AW$3,入力シート!$D8&gt;=日程表!AW$3),入力シート!$L$1,""),IF(AND(入力シート!$C8&lt;=日程表!AW$3,入力シート!$D8&gt;=日程表!AW$3),入力シート!$K$1,""))</f>
        <v/>
      </c>
      <c r="AX8" s="9" t="str">
        <f>IF(入力シート!$K8=1,IF(AND(入力シート!$C8&lt;=日程表!AX$3,入力シート!$D8&gt;=日程表!AX$3),入力シート!$L$1,""),IF(AND(入力シート!$C8&lt;=日程表!AX$3,入力シート!$D8&gt;=日程表!AX$3),入力シート!$K$1,""))</f>
        <v/>
      </c>
      <c r="AY8" s="9" t="str">
        <f>IF(入力シート!$K8=1,IF(AND(入力シート!$C8&lt;=日程表!AY$3,入力シート!$D8&gt;=日程表!AY$3),入力シート!$L$1,""),IF(AND(入力シート!$C8&lt;=日程表!AY$3,入力シート!$D8&gt;=日程表!AY$3),入力シート!$K$1,""))</f>
        <v/>
      </c>
      <c r="AZ8" s="9" t="str">
        <f>IF(入力シート!$K8=1,IF(AND(入力シート!$C8&lt;=日程表!AZ$3,入力シート!$D8&gt;=日程表!AZ$3),入力シート!$L$1,""),IF(AND(入力シート!$C8&lt;=日程表!AZ$3,入力シート!$D8&gt;=日程表!AZ$3),入力シート!$K$1,""))</f>
        <v/>
      </c>
      <c r="BA8" s="9" t="str">
        <f>IF(入力シート!$K8=1,IF(AND(入力シート!$C8&lt;=日程表!BA$3,入力シート!$D8&gt;=日程表!BA$3),入力シート!$L$1,""),IF(AND(入力シート!$C8&lt;=日程表!BA$3,入力シート!$D8&gt;=日程表!BA$3),入力シート!$K$1,""))</f>
        <v/>
      </c>
      <c r="BB8" s="9" t="str">
        <f>IF(入力シート!$K8=1,IF(AND(入力シート!$C8&lt;=日程表!BB$3,入力シート!$D8&gt;=日程表!BB$3),入力シート!$L$1,""),IF(AND(入力シート!$C8&lt;=日程表!BB$3,入力シート!$D8&gt;=日程表!BB$3),入力シート!$K$1,""))</f>
        <v/>
      </c>
      <c r="BC8" s="9" t="str">
        <f>IF(入力シート!$K8=1,IF(AND(入力シート!$C8&lt;=日程表!BC$3,入力シート!$D8&gt;=日程表!BC$3),入力シート!$L$1,""),IF(AND(入力シート!$C8&lt;=日程表!BC$3,入力シート!$D8&gt;=日程表!BC$3),入力シート!$K$1,""))</f>
        <v/>
      </c>
      <c r="BD8" s="9" t="str">
        <f>IF(入力シート!$K8=1,IF(AND(入力シート!$C8&lt;=日程表!BD$3,入力シート!$D8&gt;=日程表!BD$3),入力シート!$L$1,""),IF(AND(入力シート!$C8&lt;=日程表!BD$3,入力シート!$D8&gt;=日程表!BD$3),入力シート!$K$1,""))</f>
        <v/>
      </c>
      <c r="BE8" s="9" t="str">
        <f>IF(入力シート!$K8=1,IF(AND(入力シート!$C8&lt;=日程表!BE$3,入力シート!$D8&gt;=日程表!BE$3),入力シート!$L$1,""),IF(AND(入力シート!$C8&lt;=日程表!BE$3,入力シート!$D8&gt;=日程表!BE$3),入力シート!$K$1,""))</f>
        <v/>
      </c>
      <c r="BF8" s="9" t="str">
        <f>IF(入力シート!$K8=1,IF(AND(入力シート!$C8&lt;=日程表!BF$3,入力シート!$D8&gt;=日程表!BF$3),入力シート!$L$1,""),IF(AND(入力シート!$C8&lt;=日程表!BF$3,入力シート!$D8&gt;=日程表!BF$3),入力シート!$K$1,""))</f>
        <v/>
      </c>
      <c r="BG8" s="9" t="str">
        <f>IF(入力シート!$K8=1,IF(AND(入力シート!$C8&lt;=日程表!BG$3,入力シート!$D8&gt;=日程表!BG$3),入力シート!$L$1,""),IF(AND(入力シート!$C8&lt;=日程表!BG$3,入力シート!$D8&gt;=日程表!BG$3),入力シート!$K$1,""))</f>
        <v/>
      </c>
      <c r="BH8" s="9" t="str">
        <f>IF(入力シート!$K8=1,IF(AND(入力シート!$C8&lt;=日程表!BH$3,入力シート!$D8&gt;=日程表!BH$3),入力シート!$L$1,""),IF(AND(入力シート!$C8&lt;=日程表!BH$3,入力シート!$D8&gt;=日程表!BH$3),入力シート!$K$1,""))</f>
        <v/>
      </c>
      <c r="BI8" s="9" t="str">
        <f>IF(入力シート!$K8=1,IF(AND(入力シート!$C8&lt;=日程表!BI$3,入力シート!$D8&gt;=日程表!BI$3),入力シート!$L$1,""),IF(AND(入力シート!$C8&lt;=日程表!BI$3,入力シート!$D8&gt;=日程表!BI$3),入力シート!$K$1,""))</f>
        <v/>
      </c>
      <c r="BJ8" s="9" t="str">
        <f>IF(入力シート!$K8=1,IF(AND(入力シート!$C8&lt;=日程表!BJ$3,入力シート!$D8&gt;=日程表!BJ$3),入力シート!$L$1,""),IF(AND(入力シート!$C8&lt;=日程表!BJ$3,入力シート!$D8&gt;=日程表!BJ$3),入力シート!$K$1,""))</f>
        <v/>
      </c>
      <c r="BK8" s="9" t="str">
        <f>IF(入力シート!$K8=1,IF(AND(入力シート!$C8&lt;=日程表!BK$3,入力シート!$D8&gt;=日程表!BK$3),入力シート!$L$1,""),IF(AND(入力シート!$C8&lt;=日程表!BK$3,入力シート!$D8&gt;=日程表!BK$3),入力シート!$K$1,""))</f>
        <v/>
      </c>
      <c r="BL8" s="9" t="str">
        <f>IF(入力シート!$K8=1,IF(AND(入力シート!$C8&lt;=日程表!BL$3,入力シート!$D8&gt;=日程表!BL$3),入力シート!$L$1,""),IF(AND(入力シート!$C8&lt;=日程表!BL$3,入力シート!$D8&gt;=日程表!BL$3),入力シート!$K$1,""))</f>
        <v/>
      </c>
    </row>
    <row r="9" spans="2:111" ht="27" customHeight="1">
      <c r="B9" s="25" t="str">
        <f>IF(入力シート!B9="","",入力シート!B9)</f>
        <v>参加者募集停止日</v>
      </c>
      <c r="C9" s="9" t="str">
        <f>IF(入力シート!$K9=1,IF(AND(入力シート!$C9&lt;=日程表!C$3,入力シート!$D9&gt;=日程表!C$3),入力シート!$L$1,""),IF(AND(入力シート!$C9&lt;=日程表!C$3,入力シート!$D9&gt;=日程表!C$3),入力シート!$K$1,""))</f>
        <v/>
      </c>
      <c r="D9" s="9" t="str">
        <f>IF(入力シート!$K9=1,IF(AND(入力シート!$C9&lt;=日程表!D$3,入力シート!$D9&gt;=日程表!D$3),入力シート!$L$1,""),IF(AND(入力シート!$C9&lt;=日程表!D$3,入力シート!$D9&gt;=日程表!D$3),入力シート!$K$1,""))</f>
        <v/>
      </c>
      <c r="E9" s="9" t="str">
        <f>IF(入力シート!$K9=1,IF(AND(入力シート!$C9&lt;=日程表!E$3,入力シート!$D9&gt;=日程表!E$3),入力シート!$L$1,""),IF(AND(入力シート!$C9&lt;=日程表!E$3,入力シート!$D9&gt;=日程表!E$3),入力シート!$K$1,""))</f>
        <v/>
      </c>
      <c r="F9" s="9" t="str">
        <f>IF(入力シート!$K9=1,IF(AND(入力シート!$C9&lt;=日程表!F$3,入力シート!$D9&gt;=日程表!F$3),入力シート!$L$1,""),IF(AND(入力シート!$C9&lt;=日程表!F$3,入力シート!$D9&gt;=日程表!F$3),入力シート!$K$1,""))</f>
        <v/>
      </c>
      <c r="G9" s="9" t="str">
        <f>IF(入力シート!$K9=1,IF(AND(入力シート!$C9&lt;=日程表!G$3,入力シート!$D9&gt;=日程表!G$3),入力シート!$L$1,""),IF(AND(入力シート!$C9&lt;=日程表!G$3,入力シート!$D9&gt;=日程表!G$3),入力シート!$K$1,""))</f>
        <v/>
      </c>
      <c r="H9" s="9" t="str">
        <f>IF(入力シート!$K9=1,IF(AND(入力シート!$C9&lt;=日程表!H$3,入力シート!$D9&gt;=日程表!H$3),入力シート!$L$1,""),IF(AND(入力シート!$C9&lt;=日程表!H$3,入力シート!$D9&gt;=日程表!H$3),入力シート!$K$1,""))</f>
        <v/>
      </c>
      <c r="I9" s="9" t="str">
        <f>IF(入力シート!$K9=1,IF(AND(入力シート!$C9&lt;=日程表!I$3,入力シート!$D9&gt;=日程表!I$3),入力シート!$L$1,""),IF(AND(入力シート!$C9&lt;=日程表!I$3,入力シート!$D9&gt;=日程表!I$3),入力シート!$K$1,""))</f>
        <v/>
      </c>
      <c r="J9" s="9" t="str">
        <f>IF(入力シート!$K9=1,IF(AND(入力シート!$C9&lt;=日程表!J$3,入力シート!$D9&gt;=日程表!J$3),入力シート!$L$1,""),IF(AND(入力シート!$C9&lt;=日程表!J$3,入力シート!$D9&gt;=日程表!J$3),入力シート!$K$1,""))</f>
        <v/>
      </c>
      <c r="K9" s="9" t="str">
        <f>IF(入力シート!$K9=1,IF(AND(入力シート!$C9&lt;=日程表!K$3,入力シート!$D9&gt;=日程表!K$3),入力シート!$L$1,""),IF(AND(入力シート!$C9&lt;=日程表!K$3,入力シート!$D9&gt;=日程表!K$3),入力シート!$K$1,""))</f>
        <v/>
      </c>
      <c r="L9" s="9" t="str">
        <f>IF(入力シート!$K9=1,IF(AND(入力シート!$C9&lt;=日程表!L$3,入力シート!$D9&gt;=日程表!L$3),入力シート!$L$1,""),IF(AND(入力シート!$C9&lt;=日程表!L$3,入力シート!$D9&gt;=日程表!L$3),入力シート!$K$1,""))</f>
        <v/>
      </c>
      <c r="M9" s="9" t="str">
        <f>IF(入力シート!$K9=1,IF(AND(入力シート!$C9&lt;=日程表!M$3,入力シート!$D9&gt;=日程表!M$3),入力シート!$L$1,""),IF(AND(入力シート!$C9&lt;=日程表!M$3,入力シート!$D9&gt;=日程表!M$3),入力シート!$K$1,""))</f>
        <v/>
      </c>
      <c r="N9" s="9" t="str">
        <f>IF(入力シート!$K9=1,IF(AND(入力シート!$C9&lt;=日程表!N$3,入力シート!$D9&gt;=日程表!N$3),入力シート!$L$1,""),IF(AND(入力シート!$C9&lt;=日程表!N$3,入力シート!$D9&gt;=日程表!N$3),入力シート!$K$1,""))</f>
        <v/>
      </c>
      <c r="O9" s="9" t="str">
        <f>IF(入力シート!$K9=1,IF(AND(入力シート!$C9&lt;=日程表!O$3,入力シート!$D9&gt;=日程表!O$3),入力シート!$L$1,""),IF(AND(入力シート!$C9&lt;=日程表!O$3,入力シート!$D9&gt;=日程表!O$3),入力シート!$K$1,""))</f>
        <v/>
      </c>
      <c r="P9" s="9" t="str">
        <f>IF(入力シート!$K9=1,IF(AND(入力シート!$C9&lt;=日程表!P$3,入力シート!$D9&gt;=日程表!P$3),入力シート!$L$1,""),IF(AND(入力シート!$C9&lt;=日程表!P$3,入力シート!$D9&gt;=日程表!P$3),入力シート!$K$1,""))</f>
        <v/>
      </c>
      <c r="Q9" s="9" t="str">
        <f>IF(入力シート!$K9=1,IF(AND(入力シート!$C9&lt;=日程表!Q$3,入力シート!$D9&gt;=日程表!Q$3),入力シート!$L$1,""),IF(AND(入力シート!$C9&lt;=日程表!Q$3,入力シート!$D9&gt;=日程表!Q$3),入力シート!$K$1,""))</f>
        <v/>
      </c>
      <c r="R9" s="9" t="str">
        <f>IF(入力シート!$K9=1,IF(AND(入力シート!$C9&lt;=日程表!R$3,入力シート!$D9&gt;=日程表!R$3),入力シート!$L$1,""),IF(AND(入力シート!$C9&lt;=日程表!R$3,入力シート!$D9&gt;=日程表!R$3),入力シート!$K$1,""))</f>
        <v/>
      </c>
      <c r="S9" s="9" t="str">
        <f>IF(入力シート!$K9=1,IF(AND(入力シート!$C9&lt;=日程表!S$3,入力シート!$D9&gt;=日程表!S$3),入力シート!$L$1,""),IF(AND(入力シート!$C9&lt;=日程表!S$3,入力シート!$D9&gt;=日程表!S$3),入力シート!$K$1,""))</f>
        <v/>
      </c>
      <c r="T9" s="9" t="str">
        <f>IF(入力シート!$K9=1,IF(AND(入力シート!$C9&lt;=日程表!T$3,入力シート!$D9&gt;=日程表!T$3),入力シート!$L$1,""),IF(AND(入力シート!$C9&lt;=日程表!T$3,入力シート!$D9&gt;=日程表!T$3),入力シート!$K$1,""))</f>
        <v/>
      </c>
      <c r="U9" s="9" t="str">
        <f>IF(入力シート!$K9=1,IF(AND(入力シート!$C9&lt;=日程表!U$3,入力シート!$D9&gt;=日程表!U$3),入力シート!$L$1,""),IF(AND(入力シート!$C9&lt;=日程表!U$3,入力シート!$D9&gt;=日程表!U$3),入力シート!$K$1,""))</f>
        <v/>
      </c>
      <c r="V9" s="9" t="str">
        <f>IF(入力シート!$K9=1,IF(AND(入力シート!$C9&lt;=日程表!V$3,入力シート!$D9&gt;=日程表!V$3),入力シート!$L$1,""),IF(AND(入力シート!$C9&lt;=日程表!V$3,入力シート!$D9&gt;=日程表!V$3),入力シート!$K$1,""))</f>
        <v/>
      </c>
      <c r="W9" s="9" t="str">
        <f>IF(入力シート!$K9=1,IF(AND(入力シート!$C9&lt;=日程表!W$3,入力シート!$D9&gt;=日程表!W$3),入力シート!$L$1,""),IF(AND(入力シート!$C9&lt;=日程表!W$3,入力シート!$D9&gt;=日程表!W$3),入力シート!$K$1,""))</f>
        <v/>
      </c>
      <c r="X9" s="9" t="str">
        <f>IF(入力シート!$K9=1,IF(AND(入力シート!$C9&lt;=日程表!X$3,入力シート!$D9&gt;=日程表!X$3),入力シート!$L$1,""),IF(AND(入力シート!$C9&lt;=日程表!X$3,入力シート!$D9&gt;=日程表!X$3),入力シート!$K$1,""))</f>
        <v/>
      </c>
      <c r="Y9" s="9" t="str">
        <f>IF(入力シート!$K9=1,IF(AND(入力シート!$C9&lt;=日程表!Y$3,入力シート!$D9&gt;=日程表!Y$3),入力シート!$L$1,""),IF(AND(入力シート!$C9&lt;=日程表!Y$3,入力シート!$D9&gt;=日程表!Y$3),入力シート!$K$1,""))</f>
        <v/>
      </c>
      <c r="Z9" s="9" t="str">
        <f>IF(入力シート!$K9=1,IF(AND(入力シート!$C9&lt;=日程表!Z$3,入力シート!$D9&gt;=日程表!Z$3),入力シート!$L$1,""),IF(AND(入力シート!$C9&lt;=日程表!Z$3,入力シート!$D9&gt;=日程表!Z$3),入力シート!$K$1,""))</f>
        <v/>
      </c>
      <c r="AA9" s="9" t="str">
        <f>IF(入力シート!$K9=1,IF(AND(入力シート!$C9&lt;=日程表!AA$3,入力シート!$D9&gt;=日程表!AA$3),入力シート!$L$1,""),IF(AND(入力シート!$C9&lt;=日程表!AA$3,入力シート!$D9&gt;=日程表!AA$3),入力シート!$K$1,""))</f>
        <v/>
      </c>
      <c r="AB9" s="9" t="str">
        <f>IF(入力シート!$K9=1,IF(AND(入力シート!$C9&lt;=日程表!AB$3,入力シート!$D9&gt;=日程表!AB$3),入力シート!$L$1,""),IF(AND(入力シート!$C9&lt;=日程表!AB$3,入力シート!$D9&gt;=日程表!AB$3),入力シート!$K$1,""))</f>
        <v/>
      </c>
      <c r="AC9" s="9" t="str">
        <f>IF(入力シート!$K9=1,IF(AND(入力シート!$C9&lt;=日程表!AC$3,入力シート!$D9&gt;=日程表!AC$3),入力シート!$L$1,""),IF(AND(入力シート!$C9&lt;=日程表!AC$3,入力シート!$D9&gt;=日程表!AC$3),入力シート!$K$1,""))</f>
        <v/>
      </c>
      <c r="AD9" s="9" t="str">
        <f>IF(入力シート!$K9=1,IF(AND(入力シート!$C9&lt;=日程表!AD$3,入力シート!$D9&gt;=日程表!AD$3),入力シート!$L$1,""),IF(AND(入力シート!$C9&lt;=日程表!AD$3,入力シート!$D9&gt;=日程表!AD$3),入力シート!$K$1,""))</f>
        <v/>
      </c>
      <c r="AE9" s="9" t="str">
        <f>IF(入力シート!$K9=1,IF(AND(入力シート!$C9&lt;=日程表!AE$3,入力シート!$D9&gt;=日程表!AE$3),入力シート!$L$1,""),IF(AND(入力シート!$C9&lt;=日程表!AE$3,入力シート!$D9&gt;=日程表!AE$3),入力シート!$K$1,""))</f>
        <v/>
      </c>
      <c r="AF9" s="9" t="str">
        <f>IF(入力シート!$K9=1,IF(AND(入力シート!$C9&lt;=日程表!AF$3,入力シート!$D9&gt;=日程表!AF$3),入力シート!$L$1,""),IF(AND(入力シート!$C9&lt;=日程表!AF$3,入力シート!$D9&gt;=日程表!AF$3),入力シート!$K$1,""))</f>
        <v/>
      </c>
      <c r="AG9" s="9" t="str">
        <f>IF(入力シート!$K9=1,IF(AND(入力シート!$C9&lt;=日程表!AG$3,入力シート!$D9&gt;=日程表!AG$3),入力シート!$L$1,""),IF(AND(入力シート!$C9&lt;=日程表!AG$3,入力シート!$D9&gt;=日程表!AG$3),入力シート!$K$1,""))</f>
        <v>◎</v>
      </c>
      <c r="AH9" s="9" t="str">
        <f>IF(入力シート!$K9=1,IF(AND(入力シート!$C9&lt;=日程表!AH$3,入力シート!$D9&gt;=日程表!AH$3),入力シート!$L$1,""),IF(AND(入力シート!$C9&lt;=日程表!AH$3,入力シート!$D9&gt;=日程表!AH$3),入力シート!$K$1,""))</f>
        <v/>
      </c>
      <c r="AI9" s="9" t="str">
        <f>IF(入力シート!$K9=1,IF(AND(入力シート!$C9&lt;=日程表!AI$3,入力シート!$D9&gt;=日程表!AI$3),入力シート!$L$1,""),IF(AND(入力シート!$C9&lt;=日程表!AI$3,入力シート!$D9&gt;=日程表!AI$3),入力シート!$K$1,""))</f>
        <v/>
      </c>
      <c r="AJ9" s="9" t="str">
        <f>IF(入力シート!$K9=1,IF(AND(入力シート!$C9&lt;=日程表!AJ$3,入力シート!$D9&gt;=日程表!AJ$3),入力シート!$L$1,""),IF(AND(入力シート!$C9&lt;=日程表!AJ$3,入力シート!$D9&gt;=日程表!AJ$3),入力シート!$K$1,""))</f>
        <v/>
      </c>
      <c r="AK9" s="9" t="str">
        <f>IF(入力シート!$K9=1,IF(AND(入力シート!$C9&lt;=日程表!AK$3,入力シート!$D9&gt;=日程表!AK$3),入力シート!$L$1,""),IF(AND(入力シート!$C9&lt;=日程表!AK$3,入力シート!$D9&gt;=日程表!AK$3),入力シート!$K$1,""))</f>
        <v/>
      </c>
      <c r="AL9" s="9" t="str">
        <f>IF(入力シート!$K9=1,IF(AND(入力シート!$C9&lt;=日程表!AL$3,入力シート!$D9&gt;=日程表!AL$3),入力シート!$L$1,""),IF(AND(入力シート!$C9&lt;=日程表!AL$3,入力シート!$D9&gt;=日程表!AL$3),入力シート!$K$1,""))</f>
        <v/>
      </c>
      <c r="AM9" s="9" t="str">
        <f>IF(入力シート!$K9=1,IF(AND(入力シート!$C9&lt;=日程表!AM$3,入力シート!$D9&gt;=日程表!AM$3),入力シート!$L$1,""),IF(AND(入力シート!$C9&lt;=日程表!AM$3,入力シート!$D9&gt;=日程表!AM$3),入力シート!$K$1,""))</f>
        <v/>
      </c>
      <c r="AN9" s="9" t="str">
        <f>IF(入力シート!$K9=1,IF(AND(入力シート!$C9&lt;=日程表!AN$3,入力シート!$D9&gt;=日程表!AN$3),入力シート!$L$1,""),IF(AND(入力シート!$C9&lt;=日程表!AN$3,入力シート!$D9&gt;=日程表!AN$3),入力シート!$K$1,""))</f>
        <v/>
      </c>
      <c r="AO9" s="9" t="str">
        <f>IF(入力シート!$K9=1,IF(AND(入力シート!$C9&lt;=日程表!AO$3,入力シート!$D9&gt;=日程表!AO$3),入力シート!$L$1,""),IF(AND(入力シート!$C9&lt;=日程表!AO$3,入力シート!$D9&gt;=日程表!AO$3),入力シート!$K$1,""))</f>
        <v/>
      </c>
      <c r="AP9" s="9" t="str">
        <f>IF(入力シート!$K9=1,IF(AND(入力シート!$C9&lt;=日程表!AP$3,入力シート!$D9&gt;=日程表!AP$3),入力シート!$L$1,""),IF(AND(入力シート!$C9&lt;=日程表!AP$3,入力シート!$D9&gt;=日程表!AP$3),入力シート!$K$1,""))</f>
        <v/>
      </c>
      <c r="AQ9" s="9" t="str">
        <f>IF(入力シート!$K9=1,IF(AND(入力シート!$C9&lt;=日程表!AQ$3,入力シート!$D9&gt;=日程表!AQ$3),入力シート!$L$1,""),IF(AND(入力シート!$C9&lt;=日程表!AQ$3,入力シート!$D9&gt;=日程表!AQ$3),入力シート!$K$1,""))</f>
        <v/>
      </c>
      <c r="AR9" s="9" t="str">
        <f>IF(入力シート!$K9=1,IF(AND(入力シート!$C9&lt;=日程表!AR$3,入力シート!$D9&gt;=日程表!AR$3),入力シート!$L$1,""),IF(AND(入力シート!$C9&lt;=日程表!AR$3,入力シート!$D9&gt;=日程表!AR$3),入力シート!$K$1,""))</f>
        <v/>
      </c>
      <c r="AS9" s="9" t="str">
        <f>IF(入力シート!$K9=1,IF(AND(入力シート!$C9&lt;=日程表!AS$3,入力シート!$D9&gt;=日程表!AS$3),入力シート!$L$1,""),IF(AND(入力シート!$C9&lt;=日程表!AS$3,入力シート!$D9&gt;=日程表!AS$3),入力シート!$K$1,""))</f>
        <v/>
      </c>
      <c r="AT9" s="9" t="str">
        <f>IF(入力シート!$K9=1,IF(AND(入力シート!$C9&lt;=日程表!AT$3,入力シート!$D9&gt;=日程表!AT$3),入力シート!$L$1,""),IF(AND(入力シート!$C9&lt;=日程表!AT$3,入力シート!$D9&gt;=日程表!AT$3),入力シート!$K$1,""))</f>
        <v/>
      </c>
      <c r="AU9" s="9" t="str">
        <f>IF(入力シート!$K9=1,IF(AND(入力シート!$C9&lt;=日程表!AU$3,入力シート!$D9&gt;=日程表!AU$3),入力シート!$L$1,""),IF(AND(入力シート!$C9&lt;=日程表!AU$3,入力シート!$D9&gt;=日程表!AU$3),入力シート!$K$1,""))</f>
        <v/>
      </c>
      <c r="AV9" s="9" t="str">
        <f>IF(入力シート!$K9=1,IF(AND(入力シート!$C9&lt;=日程表!AV$3,入力シート!$D9&gt;=日程表!AV$3),入力シート!$L$1,""),IF(AND(入力シート!$C9&lt;=日程表!AV$3,入力シート!$D9&gt;=日程表!AV$3),入力シート!$K$1,""))</f>
        <v/>
      </c>
      <c r="AW9" s="9" t="str">
        <f>IF(入力シート!$K9=1,IF(AND(入力シート!$C9&lt;=日程表!AW$3,入力シート!$D9&gt;=日程表!AW$3),入力シート!$L$1,""),IF(AND(入力シート!$C9&lt;=日程表!AW$3,入力シート!$D9&gt;=日程表!AW$3),入力シート!$K$1,""))</f>
        <v/>
      </c>
      <c r="AX9" s="9" t="str">
        <f>IF(入力シート!$K9=1,IF(AND(入力シート!$C9&lt;=日程表!AX$3,入力シート!$D9&gt;=日程表!AX$3),入力シート!$L$1,""),IF(AND(入力シート!$C9&lt;=日程表!AX$3,入力シート!$D9&gt;=日程表!AX$3),入力シート!$K$1,""))</f>
        <v/>
      </c>
      <c r="AY9" s="9" t="str">
        <f>IF(入力シート!$K9=1,IF(AND(入力シート!$C9&lt;=日程表!AY$3,入力シート!$D9&gt;=日程表!AY$3),入力シート!$L$1,""),IF(AND(入力シート!$C9&lt;=日程表!AY$3,入力シート!$D9&gt;=日程表!AY$3),入力シート!$K$1,""))</f>
        <v/>
      </c>
      <c r="AZ9" s="9" t="str">
        <f>IF(入力シート!$K9=1,IF(AND(入力シート!$C9&lt;=日程表!AZ$3,入力シート!$D9&gt;=日程表!AZ$3),入力シート!$L$1,""),IF(AND(入力シート!$C9&lt;=日程表!AZ$3,入力シート!$D9&gt;=日程表!AZ$3),入力シート!$K$1,""))</f>
        <v/>
      </c>
      <c r="BA9" s="9" t="str">
        <f>IF(入力シート!$K9=1,IF(AND(入力シート!$C9&lt;=日程表!BA$3,入力シート!$D9&gt;=日程表!BA$3),入力シート!$L$1,""),IF(AND(入力シート!$C9&lt;=日程表!BA$3,入力シート!$D9&gt;=日程表!BA$3),入力シート!$K$1,""))</f>
        <v/>
      </c>
      <c r="BB9" s="9" t="str">
        <f>IF(入力シート!$K9=1,IF(AND(入力シート!$C9&lt;=日程表!BB$3,入力シート!$D9&gt;=日程表!BB$3),入力シート!$L$1,""),IF(AND(入力シート!$C9&lt;=日程表!BB$3,入力シート!$D9&gt;=日程表!BB$3),入力シート!$K$1,""))</f>
        <v/>
      </c>
      <c r="BC9" s="9" t="str">
        <f>IF(入力シート!$K9=1,IF(AND(入力シート!$C9&lt;=日程表!BC$3,入力シート!$D9&gt;=日程表!BC$3),入力シート!$L$1,""),IF(AND(入力シート!$C9&lt;=日程表!BC$3,入力シート!$D9&gt;=日程表!BC$3),入力シート!$K$1,""))</f>
        <v/>
      </c>
      <c r="BD9" s="9" t="str">
        <f>IF(入力シート!$K9=1,IF(AND(入力シート!$C9&lt;=日程表!BD$3,入力シート!$D9&gt;=日程表!BD$3),入力シート!$L$1,""),IF(AND(入力シート!$C9&lt;=日程表!BD$3,入力シート!$D9&gt;=日程表!BD$3),入力シート!$K$1,""))</f>
        <v/>
      </c>
      <c r="BE9" s="9" t="str">
        <f>IF(入力シート!$K9=1,IF(AND(入力シート!$C9&lt;=日程表!BE$3,入力シート!$D9&gt;=日程表!BE$3),入力シート!$L$1,""),IF(AND(入力シート!$C9&lt;=日程表!BE$3,入力シート!$D9&gt;=日程表!BE$3),入力シート!$K$1,""))</f>
        <v/>
      </c>
      <c r="BF9" s="9" t="str">
        <f>IF(入力シート!$K9=1,IF(AND(入力シート!$C9&lt;=日程表!BF$3,入力シート!$D9&gt;=日程表!BF$3),入力シート!$L$1,""),IF(AND(入力シート!$C9&lt;=日程表!BF$3,入力シート!$D9&gt;=日程表!BF$3),入力シート!$K$1,""))</f>
        <v/>
      </c>
      <c r="BG9" s="9" t="str">
        <f>IF(入力シート!$K9=1,IF(AND(入力シート!$C9&lt;=日程表!BG$3,入力シート!$D9&gt;=日程表!BG$3),入力シート!$L$1,""),IF(AND(入力シート!$C9&lt;=日程表!BG$3,入力シート!$D9&gt;=日程表!BG$3),入力シート!$K$1,""))</f>
        <v/>
      </c>
      <c r="BH9" s="9" t="str">
        <f>IF(入力シート!$K9=1,IF(AND(入力シート!$C9&lt;=日程表!BH$3,入力シート!$D9&gt;=日程表!BH$3),入力シート!$L$1,""),IF(AND(入力シート!$C9&lt;=日程表!BH$3,入力シート!$D9&gt;=日程表!BH$3),入力シート!$K$1,""))</f>
        <v/>
      </c>
      <c r="BI9" s="9" t="str">
        <f>IF(入力シート!$K9=1,IF(AND(入力シート!$C9&lt;=日程表!BI$3,入力シート!$D9&gt;=日程表!BI$3),入力シート!$L$1,""),IF(AND(入力シート!$C9&lt;=日程表!BI$3,入力シート!$D9&gt;=日程表!BI$3),入力シート!$K$1,""))</f>
        <v/>
      </c>
      <c r="BJ9" s="9" t="str">
        <f>IF(入力シート!$K9=1,IF(AND(入力シート!$C9&lt;=日程表!BJ$3,入力シート!$D9&gt;=日程表!BJ$3),入力シート!$L$1,""),IF(AND(入力シート!$C9&lt;=日程表!BJ$3,入力シート!$D9&gt;=日程表!BJ$3),入力シート!$K$1,""))</f>
        <v/>
      </c>
      <c r="BK9" s="9" t="str">
        <f>IF(入力シート!$K9=1,IF(AND(入力シート!$C9&lt;=日程表!BK$3,入力シート!$D9&gt;=日程表!BK$3),入力シート!$L$1,""),IF(AND(入力シート!$C9&lt;=日程表!BK$3,入力シート!$D9&gt;=日程表!BK$3),入力シート!$K$1,""))</f>
        <v/>
      </c>
      <c r="BL9" s="9" t="str">
        <f>IF(入力シート!$K9=1,IF(AND(入力シート!$C9&lt;=日程表!BL$3,入力シート!$D9&gt;=日程表!BL$3),入力シート!$L$1,""),IF(AND(入力シート!$C9&lt;=日程表!BL$3,入力シート!$D9&gt;=日程表!BL$3),入力シート!$K$1,""))</f>
        <v/>
      </c>
    </row>
    <row r="10" spans="2:111" ht="27" customHeight="1">
      <c r="B10" s="25" t="str">
        <f>IF(入力シート!B10="","",入力シート!B10)</f>
        <v>セミナー期間</v>
      </c>
      <c r="C10" s="9" t="str">
        <f>IF(入力シート!$K10=1,IF(AND(入力シート!$C10&lt;=日程表!C$3,入力シート!$D10&gt;=日程表!C$3),入力シート!$L$1,""),IF(AND(入力シート!$C10&lt;=日程表!C$3,入力シート!$D10&gt;=日程表!C$3),入力シート!$K$1,""))</f>
        <v/>
      </c>
      <c r="D10" s="9" t="str">
        <f>IF(入力シート!$K10=1,IF(AND(入力シート!$C10&lt;=日程表!D$3,入力シート!$D10&gt;=日程表!D$3),入力シート!$L$1,""),IF(AND(入力シート!$C10&lt;=日程表!D$3,入力シート!$D10&gt;=日程表!D$3),入力シート!$K$1,""))</f>
        <v/>
      </c>
      <c r="E10" s="9" t="str">
        <f>IF(入力シート!$K10=1,IF(AND(入力シート!$C10&lt;=日程表!E$3,入力シート!$D10&gt;=日程表!E$3),入力シート!$L$1,""),IF(AND(入力シート!$C10&lt;=日程表!E$3,入力シート!$D10&gt;=日程表!E$3),入力シート!$K$1,""))</f>
        <v/>
      </c>
      <c r="F10" s="9" t="str">
        <f>IF(入力シート!$K10=1,IF(AND(入力シート!$C10&lt;=日程表!F$3,入力シート!$D10&gt;=日程表!F$3),入力シート!$L$1,""),IF(AND(入力シート!$C10&lt;=日程表!F$3,入力シート!$D10&gt;=日程表!F$3),入力シート!$K$1,""))</f>
        <v/>
      </c>
      <c r="G10" s="9" t="str">
        <f>IF(入力シート!$K10=1,IF(AND(入力シート!$C10&lt;=日程表!G$3,入力シート!$D10&gt;=日程表!G$3),入力シート!$L$1,""),IF(AND(入力シート!$C10&lt;=日程表!G$3,入力シート!$D10&gt;=日程表!G$3),入力シート!$K$1,""))</f>
        <v/>
      </c>
      <c r="H10" s="9" t="str">
        <f>IF(入力シート!$K10=1,IF(AND(入力シート!$C10&lt;=日程表!H$3,入力シート!$D10&gt;=日程表!H$3),入力シート!$L$1,""),IF(AND(入力シート!$C10&lt;=日程表!H$3,入力シート!$D10&gt;=日程表!H$3),入力シート!$K$1,""))</f>
        <v/>
      </c>
      <c r="I10" s="9" t="str">
        <f>IF(入力シート!$K10=1,IF(AND(入力シート!$C10&lt;=日程表!I$3,入力シート!$D10&gt;=日程表!I$3),入力シート!$L$1,""),IF(AND(入力シート!$C10&lt;=日程表!I$3,入力シート!$D10&gt;=日程表!I$3),入力シート!$K$1,""))</f>
        <v/>
      </c>
      <c r="J10" s="9" t="str">
        <f>IF(入力シート!$K10=1,IF(AND(入力シート!$C10&lt;=日程表!J$3,入力シート!$D10&gt;=日程表!J$3),入力シート!$L$1,""),IF(AND(入力シート!$C10&lt;=日程表!J$3,入力シート!$D10&gt;=日程表!J$3),入力シート!$K$1,""))</f>
        <v/>
      </c>
      <c r="K10" s="9" t="str">
        <f>IF(入力シート!$K10=1,IF(AND(入力シート!$C10&lt;=日程表!K$3,入力シート!$D10&gt;=日程表!K$3),入力シート!$L$1,""),IF(AND(入力シート!$C10&lt;=日程表!K$3,入力シート!$D10&gt;=日程表!K$3),入力シート!$K$1,""))</f>
        <v/>
      </c>
      <c r="L10" s="9" t="str">
        <f>IF(入力シート!$K10=1,IF(AND(入力シート!$C10&lt;=日程表!L$3,入力シート!$D10&gt;=日程表!L$3),入力シート!$L$1,""),IF(AND(入力シート!$C10&lt;=日程表!L$3,入力シート!$D10&gt;=日程表!L$3),入力シート!$K$1,""))</f>
        <v/>
      </c>
      <c r="M10" s="9" t="str">
        <f>IF(入力シート!$K10=1,IF(AND(入力シート!$C10&lt;=日程表!M$3,入力シート!$D10&gt;=日程表!M$3),入力シート!$L$1,""),IF(AND(入力シート!$C10&lt;=日程表!M$3,入力シート!$D10&gt;=日程表!M$3),入力シート!$K$1,""))</f>
        <v/>
      </c>
      <c r="N10" s="9" t="str">
        <f>IF(入力シート!$K10=1,IF(AND(入力シート!$C10&lt;=日程表!N$3,入力シート!$D10&gt;=日程表!N$3),入力シート!$L$1,""),IF(AND(入力シート!$C10&lt;=日程表!N$3,入力シート!$D10&gt;=日程表!N$3),入力シート!$K$1,""))</f>
        <v/>
      </c>
      <c r="O10" s="9" t="str">
        <f>IF(入力シート!$K10=1,IF(AND(入力シート!$C10&lt;=日程表!O$3,入力シート!$D10&gt;=日程表!O$3),入力シート!$L$1,""),IF(AND(入力シート!$C10&lt;=日程表!O$3,入力シート!$D10&gt;=日程表!O$3),入力シート!$K$1,""))</f>
        <v/>
      </c>
      <c r="P10" s="9" t="str">
        <f>IF(入力シート!$K10=1,IF(AND(入力シート!$C10&lt;=日程表!P$3,入力シート!$D10&gt;=日程表!P$3),入力シート!$L$1,""),IF(AND(入力シート!$C10&lt;=日程表!P$3,入力シート!$D10&gt;=日程表!P$3),入力シート!$K$1,""))</f>
        <v/>
      </c>
      <c r="Q10" s="9" t="str">
        <f>IF(入力シート!$K10=1,IF(AND(入力シート!$C10&lt;=日程表!Q$3,入力シート!$D10&gt;=日程表!Q$3),入力シート!$L$1,""),IF(AND(入力シート!$C10&lt;=日程表!Q$3,入力シート!$D10&gt;=日程表!Q$3),入力シート!$K$1,""))</f>
        <v/>
      </c>
      <c r="R10" s="9" t="str">
        <f>IF(入力シート!$K10=1,IF(AND(入力シート!$C10&lt;=日程表!R$3,入力シート!$D10&gt;=日程表!R$3),入力シート!$L$1,""),IF(AND(入力シート!$C10&lt;=日程表!R$3,入力シート!$D10&gt;=日程表!R$3),入力シート!$K$1,""))</f>
        <v/>
      </c>
      <c r="S10" s="9" t="str">
        <f>IF(入力シート!$K10=1,IF(AND(入力シート!$C10&lt;=日程表!S$3,入力シート!$D10&gt;=日程表!S$3),入力シート!$L$1,""),IF(AND(入力シート!$C10&lt;=日程表!S$3,入力シート!$D10&gt;=日程表!S$3),入力シート!$K$1,""))</f>
        <v/>
      </c>
      <c r="T10" s="9" t="str">
        <f>IF(入力シート!$K10=1,IF(AND(入力シート!$C10&lt;=日程表!T$3,入力シート!$D10&gt;=日程表!T$3),入力シート!$L$1,""),IF(AND(入力シート!$C10&lt;=日程表!T$3,入力シート!$D10&gt;=日程表!T$3),入力シート!$K$1,""))</f>
        <v/>
      </c>
      <c r="U10" s="9" t="str">
        <f>IF(入力シート!$K10=1,IF(AND(入力シート!$C10&lt;=日程表!U$3,入力シート!$D10&gt;=日程表!U$3),入力シート!$L$1,""),IF(AND(入力シート!$C10&lt;=日程表!U$3,入力シート!$D10&gt;=日程表!U$3),入力シート!$K$1,""))</f>
        <v/>
      </c>
      <c r="V10" s="9" t="str">
        <f>IF(入力シート!$K10=1,IF(AND(入力シート!$C10&lt;=日程表!V$3,入力シート!$D10&gt;=日程表!V$3),入力シート!$L$1,""),IF(AND(入力シート!$C10&lt;=日程表!V$3,入力シート!$D10&gt;=日程表!V$3),入力シート!$K$1,""))</f>
        <v/>
      </c>
      <c r="W10" s="9" t="str">
        <f>IF(入力シート!$K10=1,IF(AND(入力シート!$C10&lt;=日程表!W$3,入力シート!$D10&gt;=日程表!W$3),入力シート!$L$1,""),IF(AND(入力シート!$C10&lt;=日程表!W$3,入力シート!$D10&gt;=日程表!W$3),入力シート!$K$1,""))</f>
        <v/>
      </c>
      <c r="X10" s="9" t="str">
        <f>IF(入力シート!$K10=1,IF(AND(入力シート!$C10&lt;=日程表!X$3,入力シート!$D10&gt;=日程表!X$3),入力シート!$L$1,""),IF(AND(入力シート!$C10&lt;=日程表!X$3,入力シート!$D10&gt;=日程表!X$3),入力シート!$K$1,""))</f>
        <v/>
      </c>
      <c r="Y10" s="9" t="str">
        <f>IF(入力シート!$K10=1,IF(AND(入力シート!$C10&lt;=日程表!Y$3,入力シート!$D10&gt;=日程表!Y$3),入力シート!$L$1,""),IF(AND(入力シート!$C10&lt;=日程表!Y$3,入力シート!$D10&gt;=日程表!Y$3),入力シート!$K$1,""))</f>
        <v/>
      </c>
      <c r="Z10" s="9" t="str">
        <f>IF(入力シート!$K10=1,IF(AND(入力シート!$C10&lt;=日程表!Z$3,入力シート!$D10&gt;=日程表!Z$3),入力シート!$L$1,""),IF(AND(入力シート!$C10&lt;=日程表!Z$3,入力シート!$D10&gt;=日程表!Z$3),入力シート!$K$1,""))</f>
        <v/>
      </c>
      <c r="AA10" s="9" t="str">
        <f>IF(入力シート!$K10=1,IF(AND(入力シート!$C10&lt;=日程表!AA$3,入力シート!$D10&gt;=日程表!AA$3),入力シート!$L$1,""),IF(AND(入力シート!$C10&lt;=日程表!AA$3,入力シート!$D10&gt;=日程表!AA$3),入力シート!$K$1,""))</f>
        <v/>
      </c>
      <c r="AB10" s="9" t="str">
        <f>IF(入力シート!$K10=1,IF(AND(入力シート!$C10&lt;=日程表!AB$3,入力シート!$D10&gt;=日程表!AB$3),入力シート!$L$1,""),IF(AND(入力シート!$C10&lt;=日程表!AB$3,入力シート!$D10&gt;=日程表!AB$3),入力シート!$K$1,""))</f>
        <v/>
      </c>
      <c r="AC10" s="9" t="str">
        <f>IF(入力シート!$K10=1,IF(AND(入力シート!$C10&lt;=日程表!AC$3,入力シート!$D10&gt;=日程表!AC$3),入力シート!$L$1,""),IF(AND(入力シート!$C10&lt;=日程表!AC$3,入力シート!$D10&gt;=日程表!AC$3),入力シート!$K$1,""))</f>
        <v/>
      </c>
      <c r="AD10" s="9" t="str">
        <f>IF(入力シート!$K10=1,IF(AND(入力シート!$C10&lt;=日程表!AD$3,入力シート!$D10&gt;=日程表!AD$3),入力シート!$L$1,""),IF(AND(入力シート!$C10&lt;=日程表!AD$3,入力シート!$D10&gt;=日程表!AD$3),入力シート!$K$1,""))</f>
        <v/>
      </c>
      <c r="AE10" s="9" t="str">
        <f>IF(入力シート!$K10=1,IF(AND(入力シート!$C10&lt;=日程表!AE$3,入力シート!$D10&gt;=日程表!AE$3),入力シート!$L$1,""),IF(AND(入力シート!$C10&lt;=日程表!AE$3,入力シート!$D10&gt;=日程表!AE$3),入力シート!$K$1,""))</f>
        <v/>
      </c>
      <c r="AF10" s="9" t="str">
        <f>IF(入力シート!$K10=1,IF(AND(入力シート!$C10&lt;=日程表!AF$3,入力シート!$D10&gt;=日程表!AF$3),入力シート!$L$1,""),IF(AND(入力シート!$C10&lt;=日程表!AF$3,入力シート!$D10&gt;=日程表!AF$3),入力シート!$K$1,""))</f>
        <v/>
      </c>
      <c r="AG10" s="9" t="str">
        <f>IF(入力シート!$K10=1,IF(AND(入力シート!$C10&lt;=日程表!AG$3,入力シート!$D10&gt;=日程表!AG$3),入力シート!$L$1,""),IF(AND(入力シート!$C10&lt;=日程表!AG$3,入力シート!$D10&gt;=日程表!AG$3),入力シート!$K$1,""))</f>
        <v/>
      </c>
      <c r="AH10" s="9" t="str">
        <f>IF(入力シート!$K10=1,IF(AND(入力シート!$C10&lt;=日程表!AH$3,入力シート!$D10&gt;=日程表!AH$3),入力シート!$L$1,""),IF(AND(入力シート!$C10&lt;=日程表!AH$3,入力シート!$D10&gt;=日程表!AH$3),入力シート!$K$1,""))</f>
        <v/>
      </c>
      <c r="AI10" s="9" t="str">
        <f>IF(入力シート!$K10=1,IF(AND(入力シート!$C10&lt;=日程表!AI$3,入力シート!$D10&gt;=日程表!AI$3),入力シート!$L$1,""),IF(AND(入力シート!$C10&lt;=日程表!AI$3,入力シート!$D10&gt;=日程表!AI$3),入力シート!$K$1,""))</f>
        <v/>
      </c>
      <c r="AJ10" s="9" t="str">
        <f>IF(入力シート!$K10=1,IF(AND(入力シート!$C10&lt;=日程表!AJ$3,入力シート!$D10&gt;=日程表!AJ$3),入力シート!$L$1,""),IF(AND(入力シート!$C10&lt;=日程表!AJ$3,入力シート!$D10&gt;=日程表!AJ$3),入力シート!$K$1,""))</f>
        <v/>
      </c>
      <c r="AK10" s="9" t="str">
        <f>IF(入力シート!$K10=1,IF(AND(入力シート!$C10&lt;=日程表!AK$3,入力シート!$D10&gt;=日程表!AK$3),入力シート!$L$1,""),IF(AND(入力シート!$C10&lt;=日程表!AK$3,入力シート!$D10&gt;=日程表!AK$3),入力シート!$K$1,""))</f>
        <v>➡</v>
      </c>
      <c r="AL10" s="9" t="str">
        <f>IF(入力シート!$K10=1,IF(AND(入力シート!$C10&lt;=日程表!AL$3,入力シート!$D10&gt;=日程表!AL$3),入力シート!$L$1,""),IF(AND(入力シート!$C10&lt;=日程表!AL$3,入力シート!$D10&gt;=日程表!AL$3),入力シート!$K$1,""))</f>
        <v>➡</v>
      </c>
      <c r="AM10" s="9" t="str">
        <f>IF(入力シート!$K10=1,IF(AND(入力シート!$C10&lt;=日程表!AM$3,入力シート!$D10&gt;=日程表!AM$3),入力シート!$L$1,""),IF(AND(入力シート!$C10&lt;=日程表!AM$3,入力シート!$D10&gt;=日程表!AM$3),入力シート!$K$1,""))</f>
        <v>➡</v>
      </c>
      <c r="AN10" s="9" t="str">
        <f>IF(入力シート!$K10=1,IF(AND(入力シート!$C10&lt;=日程表!AN$3,入力シート!$D10&gt;=日程表!AN$3),入力シート!$L$1,""),IF(AND(入力シート!$C10&lt;=日程表!AN$3,入力シート!$D10&gt;=日程表!AN$3),入力シート!$K$1,""))</f>
        <v>➡</v>
      </c>
      <c r="AO10" s="9" t="str">
        <f>IF(入力シート!$K10=1,IF(AND(入力シート!$C10&lt;=日程表!AO$3,入力シート!$D10&gt;=日程表!AO$3),入力シート!$L$1,""),IF(AND(入力シート!$C10&lt;=日程表!AO$3,入力シート!$D10&gt;=日程表!AO$3),入力シート!$K$1,""))</f>
        <v>➡</v>
      </c>
      <c r="AP10" s="9" t="str">
        <f>IF(入力シート!$K10=1,IF(AND(入力シート!$C10&lt;=日程表!AP$3,入力シート!$D10&gt;=日程表!AP$3),入力シート!$L$1,""),IF(AND(入力シート!$C10&lt;=日程表!AP$3,入力シート!$D10&gt;=日程表!AP$3),入力シート!$K$1,""))</f>
        <v>➡</v>
      </c>
      <c r="AQ10" s="9" t="str">
        <f>IF(入力シート!$K10=1,IF(AND(入力シート!$C10&lt;=日程表!AQ$3,入力シート!$D10&gt;=日程表!AQ$3),入力シート!$L$1,""),IF(AND(入力シート!$C10&lt;=日程表!AQ$3,入力シート!$D10&gt;=日程表!AQ$3),入力シート!$K$1,""))</f>
        <v/>
      </c>
      <c r="AR10" s="9" t="str">
        <f>IF(入力シート!$K10=1,IF(AND(入力シート!$C10&lt;=日程表!AR$3,入力シート!$D10&gt;=日程表!AR$3),入力シート!$L$1,""),IF(AND(入力シート!$C10&lt;=日程表!AR$3,入力シート!$D10&gt;=日程表!AR$3),入力シート!$K$1,""))</f>
        <v/>
      </c>
      <c r="AS10" s="9" t="str">
        <f>IF(入力シート!$K10=1,IF(AND(入力シート!$C10&lt;=日程表!AS$3,入力シート!$D10&gt;=日程表!AS$3),入力シート!$L$1,""),IF(AND(入力シート!$C10&lt;=日程表!AS$3,入力シート!$D10&gt;=日程表!AS$3),入力シート!$K$1,""))</f>
        <v/>
      </c>
      <c r="AT10" s="9" t="str">
        <f>IF(入力シート!$K10=1,IF(AND(入力シート!$C10&lt;=日程表!AT$3,入力シート!$D10&gt;=日程表!AT$3),入力シート!$L$1,""),IF(AND(入力シート!$C10&lt;=日程表!AT$3,入力シート!$D10&gt;=日程表!AT$3),入力シート!$K$1,""))</f>
        <v/>
      </c>
      <c r="AU10" s="9" t="str">
        <f>IF(入力シート!$K10=1,IF(AND(入力シート!$C10&lt;=日程表!AU$3,入力シート!$D10&gt;=日程表!AU$3),入力シート!$L$1,""),IF(AND(入力シート!$C10&lt;=日程表!AU$3,入力シート!$D10&gt;=日程表!AU$3),入力シート!$K$1,""))</f>
        <v/>
      </c>
      <c r="AV10" s="9" t="str">
        <f>IF(入力シート!$K10=1,IF(AND(入力シート!$C10&lt;=日程表!AV$3,入力シート!$D10&gt;=日程表!AV$3),入力シート!$L$1,""),IF(AND(入力シート!$C10&lt;=日程表!AV$3,入力シート!$D10&gt;=日程表!AV$3),入力シート!$K$1,""))</f>
        <v/>
      </c>
      <c r="AW10" s="9" t="str">
        <f>IF(入力シート!$K10=1,IF(AND(入力シート!$C10&lt;=日程表!AW$3,入力シート!$D10&gt;=日程表!AW$3),入力シート!$L$1,""),IF(AND(入力シート!$C10&lt;=日程表!AW$3,入力シート!$D10&gt;=日程表!AW$3),入力シート!$K$1,""))</f>
        <v/>
      </c>
      <c r="AX10" s="9" t="str">
        <f>IF(入力シート!$K10=1,IF(AND(入力シート!$C10&lt;=日程表!AX$3,入力シート!$D10&gt;=日程表!AX$3),入力シート!$L$1,""),IF(AND(入力シート!$C10&lt;=日程表!AX$3,入力シート!$D10&gt;=日程表!AX$3),入力シート!$K$1,""))</f>
        <v/>
      </c>
      <c r="AY10" s="9" t="str">
        <f>IF(入力シート!$K10=1,IF(AND(入力シート!$C10&lt;=日程表!AY$3,入力シート!$D10&gt;=日程表!AY$3),入力シート!$L$1,""),IF(AND(入力シート!$C10&lt;=日程表!AY$3,入力シート!$D10&gt;=日程表!AY$3),入力シート!$K$1,""))</f>
        <v/>
      </c>
      <c r="AZ10" s="9" t="str">
        <f>IF(入力シート!$K10=1,IF(AND(入力シート!$C10&lt;=日程表!AZ$3,入力シート!$D10&gt;=日程表!AZ$3),入力シート!$L$1,""),IF(AND(入力シート!$C10&lt;=日程表!AZ$3,入力シート!$D10&gt;=日程表!AZ$3),入力シート!$K$1,""))</f>
        <v/>
      </c>
      <c r="BA10" s="9" t="str">
        <f>IF(入力シート!$K10=1,IF(AND(入力シート!$C10&lt;=日程表!BA$3,入力シート!$D10&gt;=日程表!BA$3),入力シート!$L$1,""),IF(AND(入力シート!$C10&lt;=日程表!BA$3,入力シート!$D10&gt;=日程表!BA$3),入力シート!$K$1,""))</f>
        <v/>
      </c>
      <c r="BB10" s="9" t="str">
        <f>IF(入力シート!$K10=1,IF(AND(入力シート!$C10&lt;=日程表!BB$3,入力シート!$D10&gt;=日程表!BB$3),入力シート!$L$1,""),IF(AND(入力シート!$C10&lt;=日程表!BB$3,入力シート!$D10&gt;=日程表!BB$3),入力シート!$K$1,""))</f>
        <v/>
      </c>
      <c r="BC10" s="9" t="str">
        <f>IF(入力シート!$K10=1,IF(AND(入力シート!$C10&lt;=日程表!BC$3,入力シート!$D10&gt;=日程表!BC$3),入力シート!$L$1,""),IF(AND(入力シート!$C10&lt;=日程表!BC$3,入力シート!$D10&gt;=日程表!BC$3),入力シート!$K$1,""))</f>
        <v/>
      </c>
      <c r="BD10" s="9" t="str">
        <f>IF(入力シート!$K10=1,IF(AND(入力シート!$C10&lt;=日程表!BD$3,入力シート!$D10&gt;=日程表!BD$3),入力シート!$L$1,""),IF(AND(入力シート!$C10&lt;=日程表!BD$3,入力シート!$D10&gt;=日程表!BD$3),入力シート!$K$1,""))</f>
        <v/>
      </c>
      <c r="BE10" s="9" t="str">
        <f>IF(入力シート!$K10=1,IF(AND(入力シート!$C10&lt;=日程表!BE$3,入力シート!$D10&gt;=日程表!BE$3),入力シート!$L$1,""),IF(AND(入力シート!$C10&lt;=日程表!BE$3,入力シート!$D10&gt;=日程表!BE$3),入力シート!$K$1,""))</f>
        <v/>
      </c>
      <c r="BF10" s="9" t="str">
        <f>IF(入力シート!$K10=1,IF(AND(入力シート!$C10&lt;=日程表!BF$3,入力シート!$D10&gt;=日程表!BF$3),入力シート!$L$1,""),IF(AND(入力シート!$C10&lt;=日程表!BF$3,入力シート!$D10&gt;=日程表!BF$3),入力シート!$K$1,""))</f>
        <v/>
      </c>
      <c r="BG10" s="9" t="str">
        <f>IF(入力シート!$K10=1,IF(AND(入力シート!$C10&lt;=日程表!BG$3,入力シート!$D10&gt;=日程表!BG$3),入力シート!$L$1,""),IF(AND(入力シート!$C10&lt;=日程表!BG$3,入力シート!$D10&gt;=日程表!BG$3),入力シート!$K$1,""))</f>
        <v/>
      </c>
      <c r="BH10" s="9" t="str">
        <f>IF(入力シート!$K10=1,IF(AND(入力シート!$C10&lt;=日程表!BH$3,入力シート!$D10&gt;=日程表!BH$3),入力シート!$L$1,""),IF(AND(入力シート!$C10&lt;=日程表!BH$3,入力シート!$D10&gt;=日程表!BH$3),入力シート!$K$1,""))</f>
        <v/>
      </c>
      <c r="BI10" s="9" t="str">
        <f>IF(入力シート!$K10=1,IF(AND(入力シート!$C10&lt;=日程表!BI$3,入力シート!$D10&gt;=日程表!BI$3),入力シート!$L$1,""),IF(AND(入力シート!$C10&lt;=日程表!BI$3,入力シート!$D10&gt;=日程表!BI$3),入力シート!$K$1,""))</f>
        <v/>
      </c>
      <c r="BJ10" s="9" t="str">
        <f>IF(入力シート!$K10=1,IF(AND(入力シート!$C10&lt;=日程表!BJ$3,入力シート!$D10&gt;=日程表!BJ$3),入力シート!$L$1,""),IF(AND(入力シート!$C10&lt;=日程表!BJ$3,入力シート!$D10&gt;=日程表!BJ$3),入力シート!$K$1,""))</f>
        <v/>
      </c>
      <c r="BK10" s="9" t="str">
        <f>IF(入力シート!$K10=1,IF(AND(入力シート!$C10&lt;=日程表!BK$3,入力シート!$D10&gt;=日程表!BK$3),入力シート!$L$1,""),IF(AND(入力シート!$C10&lt;=日程表!BK$3,入力シート!$D10&gt;=日程表!BK$3),入力シート!$K$1,""))</f>
        <v/>
      </c>
      <c r="BL10" s="9" t="str">
        <f>IF(入力シート!$K10=1,IF(AND(入力シート!$C10&lt;=日程表!BL$3,入力シート!$D10&gt;=日程表!BL$3),入力シート!$L$1,""),IF(AND(入力シート!$C10&lt;=日程表!BL$3,入力シート!$D10&gt;=日程表!BL$3),入力シート!$K$1,""))</f>
        <v/>
      </c>
    </row>
    <row r="11" spans="2:111" ht="27" customHeight="1">
      <c r="B11" s="25" t="str">
        <f>IF(入力シート!B11="","",入力シート!B11)</f>
        <v>セミナー会場設営</v>
      </c>
      <c r="C11" s="9" t="str">
        <f>IF(入力シート!$K11=1,IF(AND(入力シート!$C11&lt;=日程表!C$3,入力シート!$D11&gt;=日程表!C$3),入力シート!$L$1,""),IF(AND(入力シート!$C11&lt;=日程表!C$3,入力シート!$D11&gt;=日程表!C$3),入力シート!$K$1,""))</f>
        <v/>
      </c>
      <c r="D11" s="9" t="str">
        <f>IF(入力シート!$K11=1,IF(AND(入力シート!$C11&lt;=日程表!D$3,入力シート!$D11&gt;=日程表!D$3),入力シート!$L$1,""),IF(AND(入力シート!$C11&lt;=日程表!D$3,入力シート!$D11&gt;=日程表!D$3),入力シート!$K$1,""))</f>
        <v/>
      </c>
      <c r="E11" s="9" t="str">
        <f>IF(入力シート!$K11=1,IF(AND(入力シート!$C11&lt;=日程表!E$3,入力シート!$D11&gt;=日程表!E$3),入力シート!$L$1,""),IF(AND(入力シート!$C11&lt;=日程表!E$3,入力シート!$D11&gt;=日程表!E$3),入力シート!$K$1,""))</f>
        <v/>
      </c>
      <c r="F11" s="9" t="str">
        <f>IF(入力シート!$K11=1,IF(AND(入力シート!$C11&lt;=日程表!F$3,入力シート!$D11&gt;=日程表!F$3),入力シート!$L$1,""),IF(AND(入力シート!$C11&lt;=日程表!F$3,入力シート!$D11&gt;=日程表!F$3),入力シート!$K$1,""))</f>
        <v/>
      </c>
      <c r="G11" s="9" t="str">
        <f>IF(入力シート!$K11=1,IF(AND(入力シート!$C11&lt;=日程表!G$3,入力シート!$D11&gt;=日程表!G$3),入力シート!$L$1,""),IF(AND(入力シート!$C11&lt;=日程表!G$3,入力シート!$D11&gt;=日程表!G$3),入力シート!$K$1,""))</f>
        <v/>
      </c>
      <c r="H11" s="9" t="str">
        <f>IF(入力シート!$K11=1,IF(AND(入力シート!$C11&lt;=日程表!H$3,入力シート!$D11&gt;=日程表!H$3),入力シート!$L$1,""),IF(AND(入力シート!$C11&lt;=日程表!H$3,入力シート!$D11&gt;=日程表!H$3),入力シート!$K$1,""))</f>
        <v/>
      </c>
      <c r="I11" s="9" t="str">
        <f>IF(入力シート!$K11=1,IF(AND(入力シート!$C11&lt;=日程表!I$3,入力シート!$D11&gt;=日程表!I$3),入力シート!$L$1,""),IF(AND(入力シート!$C11&lt;=日程表!I$3,入力シート!$D11&gt;=日程表!I$3),入力シート!$K$1,""))</f>
        <v/>
      </c>
      <c r="J11" s="9" t="str">
        <f>IF(入力シート!$K11=1,IF(AND(入力シート!$C11&lt;=日程表!J$3,入力シート!$D11&gt;=日程表!J$3),入力シート!$L$1,""),IF(AND(入力シート!$C11&lt;=日程表!J$3,入力シート!$D11&gt;=日程表!J$3),入力シート!$K$1,""))</f>
        <v/>
      </c>
      <c r="K11" s="9" t="str">
        <f>IF(入力シート!$K11=1,IF(AND(入力シート!$C11&lt;=日程表!K$3,入力シート!$D11&gt;=日程表!K$3),入力シート!$L$1,""),IF(AND(入力シート!$C11&lt;=日程表!K$3,入力シート!$D11&gt;=日程表!K$3),入力シート!$K$1,""))</f>
        <v/>
      </c>
      <c r="L11" s="9" t="str">
        <f>IF(入力シート!$K11=1,IF(AND(入力シート!$C11&lt;=日程表!L$3,入力シート!$D11&gt;=日程表!L$3),入力シート!$L$1,""),IF(AND(入力シート!$C11&lt;=日程表!L$3,入力シート!$D11&gt;=日程表!L$3),入力シート!$K$1,""))</f>
        <v/>
      </c>
      <c r="M11" s="9" t="str">
        <f>IF(入力シート!$K11=1,IF(AND(入力シート!$C11&lt;=日程表!M$3,入力シート!$D11&gt;=日程表!M$3),入力シート!$L$1,""),IF(AND(入力シート!$C11&lt;=日程表!M$3,入力シート!$D11&gt;=日程表!M$3),入力シート!$K$1,""))</f>
        <v/>
      </c>
      <c r="N11" s="9" t="str">
        <f>IF(入力シート!$K11=1,IF(AND(入力シート!$C11&lt;=日程表!N$3,入力シート!$D11&gt;=日程表!N$3),入力シート!$L$1,""),IF(AND(入力シート!$C11&lt;=日程表!N$3,入力シート!$D11&gt;=日程表!N$3),入力シート!$K$1,""))</f>
        <v/>
      </c>
      <c r="O11" s="9" t="str">
        <f>IF(入力シート!$K11=1,IF(AND(入力シート!$C11&lt;=日程表!O$3,入力シート!$D11&gt;=日程表!O$3),入力シート!$L$1,""),IF(AND(入力シート!$C11&lt;=日程表!O$3,入力シート!$D11&gt;=日程表!O$3),入力シート!$K$1,""))</f>
        <v/>
      </c>
      <c r="P11" s="9" t="str">
        <f>IF(入力シート!$K11=1,IF(AND(入力シート!$C11&lt;=日程表!P$3,入力シート!$D11&gt;=日程表!P$3),入力シート!$L$1,""),IF(AND(入力シート!$C11&lt;=日程表!P$3,入力シート!$D11&gt;=日程表!P$3),入力シート!$K$1,""))</f>
        <v/>
      </c>
      <c r="Q11" s="9" t="str">
        <f>IF(入力シート!$K11=1,IF(AND(入力シート!$C11&lt;=日程表!Q$3,入力シート!$D11&gt;=日程表!Q$3),入力シート!$L$1,""),IF(AND(入力シート!$C11&lt;=日程表!Q$3,入力シート!$D11&gt;=日程表!Q$3),入力シート!$K$1,""))</f>
        <v/>
      </c>
      <c r="R11" s="9" t="str">
        <f>IF(入力シート!$K11=1,IF(AND(入力シート!$C11&lt;=日程表!R$3,入力シート!$D11&gt;=日程表!R$3),入力シート!$L$1,""),IF(AND(入力シート!$C11&lt;=日程表!R$3,入力シート!$D11&gt;=日程表!R$3),入力シート!$K$1,""))</f>
        <v/>
      </c>
      <c r="S11" s="9" t="str">
        <f>IF(入力シート!$K11=1,IF(AND(入力シート!$C11&lt;=日程表!S$3,入力シート!$D11&gt;=日程表!S$3),入力シート!$L$1,""),IF(AND(入力シート!$C11&lt;=日程表!S$3,入力シート!$D11&gt;=日程表!S$3),入力シート!$K$1,""))</f>
        <v/>
      </c>
      <c r="T11" s="9" t="str">
        <f>IF(入力シート!$K11=1,IF(AND(入力シート!$C11&lt;=日程表!T$3,入力シート!$D11&gt;=日程表!T$3),入力シート!$L$1,""),IF(AND(入力シート!$C11&lt;=日程表!T$3,入力シート!$D11&gt;=日程表!T$3),入力シート!$K$1,""))</f>
        <v/>
      </c>
      <c r="U11" s="9" t="str">
        <f>IF(入力シート!$K11=1,IF(AND(入力シート!$C11&lt;=日程表!U$3,入力シート!$D11&gt;=日程表!U$3),入力シート!$L$1,""),IF(AND(入力シート!$C11&lt;=日程表!U$3,入力シート!$D11&gt;=日程表!U$3),入力シート!$K$1,""))</f>
        <v/>
      </c>
      <c r="V11" s="9" t="str">
        <f>IF(入力シート!$K11=1,IF(AND(入力シート!$C11&lt;=日程表!V$3,入力シート!$D11&gt;=日程表!V$3),入力シート!$L$1,""),IF(AND(入力シート!$C11&lt;=日程表!V$3,入力シート!$D11&gt;=日程表!V$3),入力シート!$K$1,""))</f>
        <v/>
      </c>
      <c r="W11" s="9" t="str">
        <f>IF(入力シート!$K11=1,IF(AND(入力シート!$C11&lt;=日程表!W$3,入力シート!$D11&gt;=日程表!W$3),入力シート!$L$1,""),IF(AND(入力シート!$C11&lt;=日程表!W$3,入力シート!$D11&gt;=日程表!W$3),入力シート!$K$1,""))</f>
        <v/>
      </c>
      <c r="X11" s="9" t="str">
        <f>IF(入力シート!$K11=1,IF(AND(入力シート!$C11&lt;=日程表!X$3,入力シート!$D11&gt;=日程表!X$3),入力シート!$L$1,""),IF(AND(入力シート!$C11&lt;=日程表!X$3,入力シート!$D11&gt;=日程表!X$3),入力シート!$K$1,""))</f>
        <v/>
      </c>
      <c r="Y11" s="9" t="str">
        <f>IF(入力シート!$K11=1,IF(AND(入力シート!$C11&lt;=日程表!Y$3,入力シート!$D11&gt;=日程表!Y$3),入力シート!$L$1,""),IF(AND(入力シート!$C11&lt;=日程表!Y$3,入力シート!$D11&gt;=日程表!Y$3),入力シート!$K$1,""))</f>
        <v/>
      </c>
      <c r="Z11" s="9" t="str">
        <f>IF(入力シート!$K11=1,IF(AND(入力シート!$C11&lt;=日程表!Z$3,入力シート!$D11&gt;=日程表!Z$3),入力シート!$L$1,""),IF(AND(入力シート!$C11&lt;=日程表!Z$3,入力シート!$D11&gt;=日程表!Z$3),入力シート!$K$1,""))</f>
        <v/>
      </c>
      <c r="AA11" s="9" t="str">
        <f>IF(入力シート!$K11=1,IF(AND(入力シート!$C11&lt;=日程表!AA$3,入力シート!$D11&gt;=日程表!AA$3),入力シート!$L$1,""),IF(AND(入力シート!$C11&lt;=日程表!AA$3,入力シート!$D11&gt;=日程表!AA$3),入力シート!$K$1,""))</f>
        <v/>
      </c>
      <c r="AB11" s="9" t="str">
        <f>IF(入力シート!$K11=1,IF(AND(入力シート!$C11&lt;=日程表!AB$3,入力シート!$D11&gt;=日程表!AB$3),入力シート!$L$1,""),IF(AND(入力シート!$C11&lt;=日程表!AB$3,入力シート!$D11&gt;=日程表!AB$3),入力シート!$K$1,""))</f>
        <v/>
      </c>
      <c r="AC11" s="9" t="str">
        <f>IF(入力シート!$K11=1,IF(AND(入力シート!$C11&lt;=日程表!AC$3,入力シート!$D11&gt;=日程表!AC$3),入力シート!$L$1,""),IF(AND(入力シート!$C11&lt;=日程表!AC$3,入力シート!$D11&gt;=日程表!AC$3),入力シート!$K$1,""))</f>
        <v/>
      </c>
      <c r="AD11" s="9" t="str">
        <f>IF(入力シート!$K11=1,IF(AND(入力シート!$C11&lt;=日程表!AD$3,入力シート!$D11&gt;=日程表!AD$3),入力シート!$L$1,""),IF(AND(入力シート!$C11&lt;=日程表!AD$3,入力シート!$D11&gt;=日程表!AD$3),入力シート!$K$1,""))</f>
        <v/>
      </c>
      <c r="AE11" s="9" t="str">
        <f>IF(入力シート!$K11=1,IF(AND(入力シート!$C11&lt;=日程表!AE$3,入力シート!$D11&gt;=日程表!AE$3),入力シート!$L$1,""),IF(AND(入力シート!$C11&lt;=日程表!AE$3,入力シート!$D11&gt;=日程表!AE$3),入力シート!$K$1,""))</f>
        <v/>
      </c>
      <c r="AF11" s="9" t="str">
        <f>IF(入力シート!$K11=1,IF(AND(入力シート!$C11&lt;=日程表!AF$3,入力シート!$D11&gt;=日程表!AF$3),入力シート!$L$1,""),IF(AND(入力シート!$C11&lt;=日程表!AF$3,入力シート!$D11&gt;=日程表!AF$3),入力シート!$K$1,""))</f>
        <v/>
      </c>
      <c r="AG11" s="9" t="str">
        <f>IF(入力シート!$K11=1,IF(AND(入力シート!$C11&lt;=日程表!AG$3,入力シート!$D11&gt;=日程表!AG$3),入力シート!$L$1,""),IF(AND(入力シート!$C11&lt;=日程表!AG$3,入力シート!$D11&gt;=日程表!AG$3),入力シート!$K$1,""))</f>
        <v/>
      </c>
      <c r="AH11" s="9" t="str">
        <f>IF(入力シート!$K11=1,IF(AND(入力シート!$C11&lt;=日程表!AH$3,入力シート!$D11&gt;=日程表!AH$3),入力シート!$L$1,""),IF(AND(入力シート!$C11&lt;=日程表!AH$3,入力シート!$D11&gt;=日程表!AH$3),入力シート!$K$1,""))</f>
        <v/>
      </c>
      <c r="AI11" s="9" t="str">
        <f>IF(入力シート!$K11=1,IF(AND(入力シート!$C11&lt;=日程表!AI$3,入力シート!$D11&gt;=日程表!AI$3),入力シート!$L$1,""),IF(AND(入力シート!$C11&lt;=日程表!AI$3,入力シート!$D11&gt;=日程表!AI$3),入力シート!$K$1,""))</f>
        <v/>
      </c>
      <c r="AJ11" s="9" t="str">
        <f>IF(入力シート!$K11=1,IF(AND(入力シート!$C11&lt;=日程表!AJ$3,入力シート!$D11&gt;=日程表!AJ$3),入力シート!$L$1,""),IF(AND(入力シート!$C11&lt;=日程表!AJ$3,入力シート!$D11&gt;=日程表!AJ$3),入力シート!$K$1,""))</f>
        <v>◎</v>
      </c>
      <c r="AK11" s="9" t="str">
        <f>IF(入力シート!$K11=1,IF(AND(入力シート!$C11&lt;=日程表!AK$3,入力シート!$D11&gt;=日程表!AK$3),入力シート!$L$1,""),IF(AND(入力シート!$C11&lt;=日程表!AK$3,入力シート!$D11&gt;=日程表!AK$3),入力シート!$K$1,""))</f>
        <v/>
      </c>
      <c r="AL11" s="9" t="str">
        <f>IF(入力シート!$K11=1,IF(AND(入力シート!$C11&lt;=日程表!AL$3,入力シート!$D11&gt;=日程表!AL$3),入力シート!$L$1,""),IF(AND(入力シート!$C11&lt;=日程表!AL$3,入力シート!$D11&gt;=日程表!AL$3),入力シート!$K$1,""))</f>
        <v/>
      </c>
      <c r="AM11" s="9" t="str">
        <f>IF(入力シート!$K11=1,IF(AND(入力シート!$C11&lt;=日程表!AM$3,入力シート!$D11&gt;=日程表!AM$3),入力シート!$L$1,""),IF(AND(入力シート!$C11&lt;=日程表!AM$3,入力シート!$D11&gt;=日程表!AM$3),入力シート!$K$1,""))</f>
        <v/>
      </c>
      <c r="AN11" s="9" t="str">
        <f>IF(入力シート!$K11=1,IF(AND(入力シート!$C11&lt;=日程表!AN$3,入力シート!$D11&gt;=日程表!AN$3),入力シート!$L$1,""),IF(AND(入力シート!$C11&lt;=日程表!AN$3,入力シート!$D11&gt;=日程表!AN$3),入力シート!$K$1,""))</f>
        <v/>
      </c>
      <c r="AO11" s="9" t="str">
        <f>IF(入力シート!$K11=1,IF(AND(入力シート!$C11&lt;=日程表!AO$3,入力シート!$D11&gt;=日程表!AO$3),入力シート!$L$1,""),IF(AND(入力シート!$C11&lt;=日程表!AO$3,入力シート!$D11&gt;=日程表!AO$3),入力シート!$K$1,""))</f>
        <v/>
      </c>
      <c r="AP11" s="9" t="str">
        <f>IF(入力シート!$K11=1,IF(AND(入力シート!$C11&lt;=日程表!AP$3,入力シート!$D11&gt;=日程表!AP$3),入力シート!$L$1,""),IF(AND(入力シート!$C11&lt;=日程表!AP$3,入力シート!$D11&gt;=日程表!AP$3),入力シート!$K$1,""))</f>
        <v/>
      </c>
      <c r="AQ11" s="9" t="str">
        <f>IF(入力シート!$K11=1,IF(AND(入力シート!$C11&lt;=日程表!AQ$3,入力シート!$D11&gt;=日程表!AQ$3),入力シート!$L$1,""),IF(AND(入力シート!$C11&lt;=日程表!AQ$3,入力シート!$D11&gt;=日程表!AQ$3),入力シート!$K$1,""))</f>
        <v/>
      </c>
      <c r="AR11" s="9" t="str">
        <f>IF(入力シート!$K11=1,IF(AND(入力シート!$C11&lt;=日程表!AR$3,入力シート!$D11&gt;=日程表!AR$3),入力シート!$L$1,""),IF(AND(入力シート!$C11&lt;=日程表!AR$3,入力シート!$D11&gt;=日程表!AR$3),入力シート!$K$1,""))</f>
        <v/>
      </c>
      <c r="AS11" s="9" t="str">
        <f>IF(入力シート!$K11=1,IF(AND(入力シート!$C11&lt;=日程表!AS$3,入力シート!$D11&gt;=日程表!AS$3),入力シート!$L$1,""),IF(AND(入力シート!$C11&lt;=日程表!AS$3,入力シート!$D11&gt;=日程表!AS$3),入力シート!$K$1,""))</f>
        <v/>
      </c>
      <c r="AT11" s="9" t="str">
        <f>IF(入力シート!$K11=1,IF(AND(入力シート!$C11&lt;=日程表!AT$3,入力シート!$D11&gt;=日程表!AT$3),入力シート!$L$1,""),IF(AND(入力シート!$C11&lt;=日程表!AT$3,入力シート!$D11&gt;=日程表!AT$3),入力シート!$K$1,""))</f>
        <v/>
      </c>
      <c r="AU11" s="9" t="str">
        <f>IF(入力シート!$K11=1,IF(AND(入力シート!$C11&lt;=日程表!AU$3,入力シート!$D11&gt;=日程表!AU$3),入力シート!$L$1,""),IF(AND(入力シート!$C11&lt;=日程表!AU$3,入力シート!$D11&gt;=日程表!AU$3),入力シート!$K$1,""))</f>
        <v/>
      </c>
      <c r="AV11" s="9" t="str">
        <f>IF(入力シート!$K11=1,IF(AND(入力シート!$C11&lt;=日程表!AV$3,入力シート!$D11&gt;=日程表!AV$3),入力シート!$L$1,""),IF(AND(入力シート!$C11&lt;=日程表!AV$3,入力シート!$D11&gt;=日程表!AV$3),入力シート!$K$1,""))</f>
        <v/>
      </c>
      <c r="AW11" s="9" t="str">
        <f>IF(入力シート!$K11=1,IF(AND(入力シート!$C11&lt;=日程表!AW$3,入力シート!$D11&gt;=日程表!AW$3),入力シート!$L$1,""),IF(AND(入力シート!$C11&lt;=日程表!AW$3,入力シート!$D11&gt;=日程表!AW$3),入力シート!$K$1,""))</f>
        <v/>
      </c>
      <c r="AX11" s="9" t="str">
        <f>IF(入力シート!$K11=1,IF(AND(入力シート!$C11&lt;=日程表!AX$3,入力シート!$D11&gt;=日程表!AX$3),入力シート!$L$1,""),IF(AND(入力シート!$C11&lt;=日程表!AX$3,入力シート!$D11&gt;=日程表!AX$3),入力シート!$K$1,""))</f>
        <v/>
      </c>
      <c r="AY11" s="9" t="str">
        <f>IF(入力シート!$K11=1,IF(AND(入力シート!$C11&lt;=日程表!AY$3,入力シート!$D11&gt;=日程表!AY$3),入力シート!$L$1,""),IF(AND(入力シート!$C11&lt;=日程表!AY$3,入力シート!$D11&gt;=日程表!AY$3),入力シート!$K$1,""))</f>
        <v/>
      </c>
      <c r="AZ11" s="9" t="str">
        <f>IF(入力シート!$K11=1,IF(AND(入力シート!$C11&lt;=日程表!AZ$3,入力シート!$D11&gt;=日程表!AZ$3),入力シート!$L$1,""),IF(AND(入力シート!$C11&lt;=日程表!AZ$3,入力シート!$D11&gt;=日程表!AZ$3),入力シート!$K$1,""))</f>
        <v/>
      </c>
      <c r="BA11" s="9" t="str">
        <f>IF(入力シート!$K11=1,IF(AND(入力シート!$C11&lt;=日程表!BA$3,入力シート!$D11&gt;=日程表!BA$3),入力シート!$L$1,""),IF(AND(入力シート!$C11&lt;=日程表!BA$3,入力シート!$D11&gt;=日程表!BA$3),入力シート!$K$1,""))</f>
        <v/>
      </c>
      <c r="BB11" s="9" t="str">
        <f>IF(入力シート!$K11=1,IF(AND(入力シート!$C11&lt;=日程表!BB$3,入力シート!$D11&gt;=日程表!BB$3),入力シート!$L$1,""),IF(AND(入力シート!$C11&lt;=日程表!BB$3,入力シート!$D11&gt;=日程表!BB$3),入力シート!$K$1,""))</f>
        <v/>
      </c>
      <c r="BC11" s="9" t="str">
        <f>IF(入力シート!$K11=1,IF(AND(入力シート!$C11&lt;=日程表!BC$3,入力シート!$D11&gt;=日程表!BC$3),入力シート!$L$1,""),IF(AND(入力シート!$C11&lt;=日程表!BC$3,入力シート!$D11&gt;=日程表!BC$3),入力シート!$K$1,""))</f>
        <v/>
      </c>
      <c r="BD11" s="9" t="str">
        <f>IF(入力シート!$K11=1,IF(AND(入力シート!$C11&lt;=日程表!BD$3,入力シート!$D11&gt;=日程表!BD$3),入力シート!$L$1,""),IF(AND(入力シート!$C11&lt;=日程表!BD$3,入力シート!$D11&gt;=日程表!BD$3),入力シート!$K$1,""))</f>
        <v/>
      </c>
      <c r="BE11" s="9" t="str">
        <f>IF(入力シート!$K11=1,IF(AND(入力シート!$C11&lt;=日程表!BE$3,入力シート!$D11&gt;=日程表!BE$3),入力シート!$L$1,""),IF(AND(入力シート!$C11&lt;=日程表!BE$3,入力シート!$D11&gt;=日程表!BE$3),入力シート!$K$1,""))</f>
        <v/>
      </c>
      <c r="BF11" s="9" t="str">
        <f>IF(入力シート!$K11=1,IF(AND(入力シート!$C11&lt;=日程表!BF$3,入力シート!$D11&gt;=日程表!BF$3),入力シート!$L$1,""),IF(AND(入力シート!$C11&lt;=日程表!BF$3,入力シート!$D11&gt;=日程表!BF$3),入力シート!$K$1,""))</f>
        <v/>
      </c>
      <c r="BG11" s="9" t="str">
        <f>IF(入力シート!$K11=1,IF(AND(入力シート!$C11&lt;=日程表!BG$3,入力シート!$D11&gt;=日程表!BG$3),入力シート!$L$1,""),IF(AND(入力シート!$C11&lt;=日程表!BG$3,入力シート!$D11&gt;=日程表!BG$3),入力シート!$K$1,""))</f>
        <v/>
      </c>
      <c r="BH11" s="9" t="str">
        <f>IF(入力シート!$K11=1,IF(AND(入力シート!$C11&lt;=日程表!BH$3,入力シート!$D11&gt;=日程表!BH$3),入力シート!$L$1,""),IF(AND(入力シート!$C11&lt;=日程表!BH$3,入力シート!$D11&gt;=日程表!BH$3),入力シート!$K$1,""))</f>
        <v/>
      </c>
      <c r="BI11" s="9" t="str">
        <f>IF(入力シート!$K11=1,IF(AND(入力シート!$C11&lt;=日程表!BI$3,入力シート!$D11&gt;=日程表!BI$3),入力シート!$L$1,""),IF(AND(入力シート!$C11&lt;=日程表!BI$3,入力シート!$D11&gt;=日程表!BI$3),入力シート!$K$1,""))</f>
        <v/>
      </c>
      <c r="BJ11" s="9" t="str">
        <f>IF(入力シート!$K11=1,IF(AND(入力シート!$C11&lt;=日程表!BJ$3,入力シート!$D11&gt;=日程表!BJ$3),入力シート!$L$1,""),IF(AND(入力シート!$C11&lt;=日程表!BJ$3,入力シート!$D11&gt;=日程表!BJ$3),入力シート!$K$1,""))</f>
        <v/>
      </c>
      <c r="BK11" s="9" t="str">
        <f>IF(入力シート!$K11=1,IF(AND(入力シート!$C11&lt;=日程表!BK$3,入力シート!$D11&gt;=日程表!BK$3),入力シート!$L$1,""),IF(AND(入力シート!$C11&lt;=日程表!BK$3,入力シート!$D11&gt;=日程表!BK$3),入力シート!$K$1,""))</f>
        <v/>
      </c>
      <c r="BL11" s="9" t="str">
        <f>IF(入力シート!$K11=1,IF(AND(入力シート!$C11&lt;=日程表!BL$3,入力シート!$D11&gt;=日程表!BL$3),入力シート!$L$1,""),IF(AND(入力シート!$C11&lt;=日程表!BL$3,入力シート!$D11&gt;=日程表!BL$3),入力シート!$K$1,""))</f>
        <v/>
      </c>
    </row>
    <row r="12" spans="2:111" ht="27" customHeight="1">
      <c r="B12" s="25" t="str">
        <f>IF(入力シート!B12="","",入力シート!B12)</f>
        <v>セミナー　第1回</v>
      </c>
      <c r="C12" s="9" t="str">
        <f>IF(入力シート!$K12=1,IF(AND(入力シート!$C12&lt;=日程表!C$3,入力シート!$D12&gt;=日程表!C$3),入力シート!$L$1,""),IF(AND(入力シート!$C12&lt;=日程表!C$3,入力シート!$D12&gt;=日程表!C$3),入力シート!$K$1,""))</f>
        <v/>
      </c>
      <c r="D12" s="9" t="str">
        <f>IF(入力シート!$K12=1,IF(AND(入力シート!$C12&lt;=日程表!D$3,入力シート!$D12&gt;=日程表!D$3),入力シート!$L$1,""),IF(AND(入力シート!$C12&lt;=日程表!D$3,入力シート!$D12&gt;=日程表!D$3),入力シート!$K$1,""))</f>
        <v/>
      </c>
      <c r="E12" s="9" t="str">
        <f>IF(入力シート!$K12=1,IF(AND(入力シート!$C12&lt;=日程表!E$3,入力シート!$D12&gt;=日程表!E$3),入力シート!$L$1,""),IF(AND(入力シート!$C12&lt;=日程表!E$3,入力シート!$D12&gt;=日程表!E$3),入力シート!$K$1,""))</f>
        <v/>
      </c>
      <c r="F12" s="9" t="str">
        <f>IF(入力シート!$K12=1,IF(AND(入力シート!$C12&lt;=日程表!F$3,入力シート!$D12&gt;=日程表!F$3),入力シート!$L$1,""),IF(AND(入力シート!$C12&lt;=日程表!F$3,入力シート!$D12&gt;=日程表!F$3),入力シート!$K$1,""))</f>
        <v/>
      </c>
      <c r="G12" s="9" t="str">
        <f>IF(入力シート!$K12=1,IF(AND(入力シート!$C12&lt;=日程表!G$3,入力シート!$D12&gt;=日程表!G$3),入力シート!$L$1,""),IF(AND(入力シート!$C12&lt;=日程表!G$3,入力シート!$D12&gt;=日程表!G$3),入力シート!$K$1,""))</f>
        <v/>
      </c>
      <c r="H12" s="9" t="str">
        <f>IF(入力シート!$K12=1,IF(AND(入力シート!$C12&lt;=日程表!H$3,入力シート!$D12&gt;=日程表!H$3),入力シート!$L$1,""),IF(AND(入力シート!$C12&lt;=日程表!H$3,入力シート!$D12&gt;=日程表!H$3),入力シート!$K$1,""))</f>
        <v/>
      </c>
      <c r="I12" s="9" t="str">
        <f>IF(入力シート!$K12=1,IF(AND(入力シート!$C12&lt;=日程表!I$3,入力シート!$D12&gt;=日程表!I$3),入力シート!$L$1,""),IF(AND(入力シート!$C12&lt;=日程表!I$3,入力シート!$D12&gt;=日程表!I$3),入力シート!$K$1,""))</f>
        <v/>
      </c>
      <c r="J12" s="9" t="str">
        <f>IF(入力シート!$K12=1,IF(AND(入力シート!$C12&lt;=日程表!J$3,入力シート!$D12&gt;=日程表!J$3),入力シート!$L$1,""),IF(AND(入力シート!$C12&lt;=日程表!J$3,入力シート!$D12&gt;=日程表!J$3),入力シート!$K$1,""))</f>
        <v/>
      </c>
      <c r="K12" s="9" t="str">
        <f>IF(入力シート!$K12=1,IF(AND(入力シート!$C12&lt;=日程表!K$3,入力シート!$D12&gt;=日程表!K$3),入力シート!$L$1,""),IF(AND(入力シート!$C12&lt;=日程表!K$3,入力シート!$D12&gt;=日程表!K$3),入力シート!$K$1,""))</f>
        <v/>
      </c>
      <c r="L12" s="9" t="str">
        <f>IF(入力シート!$K12=1,IF(AND(入力シート!$C12&lt;=日程表!L$3,入力シート!$D12&gt;=日程表!L$3),入力シート!$L$1,""),IF(AND(入力シート!$C12&lt;=日程表!L$3,入力シート!$D12&gt;=日程表!L$3),入力シート!$K$1,""))</f>
        <v/>
      </c>
      <c r="M12" s="9" t="str">
        <f>IF(入力シート!$K12=1,IF(AND(入力シート!$C12&lt;=日程表!M$3,入力シート!$D12&gt;=日程表!M$3),入力シート!$L$1,""),IF(AND(入力シート!$C12&lt;=日程表!M$3,入力シート!$D12&gt;=日程表!M$3),入力シート!$K$1,""))</f>
        <v/>
      </c>
      <c r="N12" s="9" t="str">
        <f>IF(入力シート!$K12=1,IF(AND(入力シート!$C12&lt;=日程表!N$3,入力シート!$D12&gt;=日程表!N$3),入力シート!$L$1,""),IF(AND(入力シート!$C12&lt;=日程表!N$3,入力シート!$D12&gt;=日程表!N$3),入力シート!$K$1,""))</f>
        <v/>
      </c>
      <c r="O12" s="9" t="str">
        <f>IF(入力シート!$K12=1,IF(AND(入力シート!$C12&lt;=日程表!O$3,入力シート!$D12&gt;=日程表!O$3),入力シート!$L$1,""),IF(AND(入力シート!$C12&lt;=日程表!O$3,入力シート!$D12&gt;=日程表!O$3),入力シート!$K$1,""))</f>
        <v/>
      </c>
      <c r="P12" s="9" t="str">
        <f>IF(入力シート!$K12=1,IF(AND(入力シート!$C12&lt;=日程表!P$3,入力シート!$D12&gt;=日程表!P$3),入力シート!$L$1,""),IF(AND(入力シート!$C12&lt;=日程表!P$3,入力シート!$D12&gt;=日程表!P$3),入力シート!$K$1,""))</f>
        <v/>
      </c>
      <c r="Q12" s="9" t="str">
        <f>IF(入力シート!$K12=1,IF(AND(入力シート!$C12&lt;=日程表!Q$3,入力シート!$D12&gt;=日程表!Q$3),入力シート!$L$1,""),IF(AND(入力シート!$C12&lt;=日程表!Q$3,入力シート!$D12&gt;=日程表!Q$3),入力シート!$K$1,""))</f>
        <v/>
      </c>
      <c r="R12" s="9" t="str">
        <f>IF(入力シート!$K12=1,IF(AND(入力シート!$C12&lt;=日程表!R$3,入力シート!$D12&gt;=日程表!R$3),入力シート!$L$1,""),IF(AND(入力シート!$C12&lt;=日程表!R$3,入力シート!$D12&gt;=日程表!R$3),入力シート!$K$1,""))</f>
        <v/>
      </c>
      <c r="S12" s="9" t="str">
        <f>IF(入力シート!$K12=1,IF(AND(入力シート!$C12&lt;=日程表!S$3,入力シート!$D12&gt;=日程表!S$3),入力シート!$L$1,""),IF(AND(入力シート!$C12&lt;=日程表!S$3,入力シート!$D12&gt;=日程表!S$3),入力シート!$K$1,""))</f>
        <v/>
      </c>
      <c r="T12" s="9" t="str">
        <f>IF(入力シート!$K12=1,IF(AND(入力シート!$C12&lt;=日程表!T$3,入力シート!$D12&gt;=日程表!T$3),入力シート!$L$1,""),IF(AND(入力シート!$C12&lt;=日程表!T$3,入力シート!$D12&gt;=日程表!T$3),入力シート!$K$1,""))</f>
        <v/>
      </c>
      <c r="U12" s="9" t="str">
        <f>IF(入力シート!$K12=1,IF(AND(入力シート!$C12&lt;=日程表!U$3,入力シート!$D12&gt;=日程表!U$3),入力シート!$L$1,""),IF(AND(入力シート!$C12&lt;=日程表!U$3,入力シート!$D12&gt;=日程表!U$3),入力シート!$K$1,""))</f>
        <v/>
      </c>
      <c r="V12" s="9" t="str">
        <f>IF(入力シート!$K12=1,IF(AND(入力シート!$C12&lt;=日程表!V$3,入力シート!$D12&gt;=日程表!V$3),入力シート!$L$1,""),IF(AND(入力シート!$C12&lt;=日程表!V$3,入力シート!$D12&gt;=日程表!V$3),入力シート!$K$1,""))</f>
        <v/>
      </c>
      <c r="W12" s="9" t="str">
        <f>IF(入力シート!$K12=1,IF(AND(入力シート!$C12&lt;=日程表!W$3,入力シート!$D12&gt;=日程表!W$3),入力シート!$L$1,""),IF(AND(入力シート!$C12&lt;=日程表!W$3,入力シート!$D12&gt;=日程表!W$3),入力シート!$K$1,""))</f>
        <v/>
      </c>
      <c r="X12" s="9" t="str">
        <f>IF(入力シート!$K12=1,IF(AND(入力シート!$C12&lt;=日程表!X$3,入力シート!$D12&gt;=日程表!X$3),入力シート!$L$1,""),IF(AND(入力シート!$C12&lt;=日程表!X$3,入力シート!$D12&gt;=日程表!X$3),入力シート!$K$1,""))</f>
        <v/>
      </c>
      <c r="Y12" s="9" t="str">
        <f>IF(入力シート!$K12=1,IF(AND(入力シート!$C12&lt;=日程表!Y$3,入力シート!$D12&gt;=日程表!Y$3),入力シート!$L$1,""),IF(AND(入力シート!$C12&lt;=日程表!Y$3,入力シート!$D12&gt;=日程表!Y$3),入力シート!$K$1,""))</f>
        <v/>
      </c>
      <c r="Z12" s="9" t="str">
        <f>IF(入力シート!$K12=1,IF(AND(入力シート!$C12&lt;=日程表!Z$3,入力シート!$D12&gt;=日程表!Z$3),入力シート!$L$1,""),IF(AND(入力シート!$C12&lt;=日程表!Z$3,入力シート!$D12&gt;=日程表!Z$3),入力シート!$K$1,""))</f>
        <v/>
      </c>
      <c r="AA12" s="9" t="str">
        <f>IF(入力シート!$K12=1,IF(AND(入力シート!$C12&lt;=日程表!AA$3,入力シート!$D12&gt;=日程表!AA$3),入力シート!$L$1,""),IF(AND(入力シート!$C12&lt;=日程表!AA$3,入力シート!$D12&gt;=日程表!AA$3),入力シート!$K$1,""))</f>
        <v/>
      </c>
      <c r="AB12" s="9" t="str">
        <f>IF(入力シート!$K12=1,IF(AND(入力シート!$C12&lt;=日程表!AB$3,入力シート!$D12&gt;=日程表!AB$3),入力シート!$L$1,""),IF(AND(入力シート!$C12&lt;=日程表!AB$3,入力シート!$D12&gt;=日程表!AB$3),入力シート!$K$1,""))</f>
        <v/>
      </c>
      <c r="AC12" s="9" t="str">
        <f>IF(入力シート!$K12=1,IF(AND(入力シート!$C12&lt;=日程表!AC$3,入力シート!$D12&gt;=日程表!AC$3),入力シート!$L$1,""),IF(AND(入力シート!$C12&lt;=日程表!AC$3,入力シート!$D12&gt;=日程表!AC$3),入力シート!$K$1,""))</f>
        <v/>
      </c>
      <c r="AD12" s="9" t="str">
        <f>IF(入力シート!$K12=1,IF(AND(入力シート!$C12&lt;=日程表!AD$3,入力シート!$D12&gt;=日程表!AD$3),入力シート!$L$1,""),IF(AND(入力シート!$C12&lt;=日程表!AD$3,入力シート!$D12&gt;=日程表!AD$3),入力シート!$K$1,""))</f>
        <v/>
      </c>
      <c r="AE12" s="9" t="str">
        <f>IF(入力シート!$K12=1,IF(AND(入力シート!$C12&lt;=日程表!AE$3,入力シート!$D12&gt;=日程表!AE$3),入力シート!$L$1,""),IF(AND(入力シート!$C12&lt;=日程表!AE$3,入力シート!$D12&gt;=日程表!AE$3),入力シート!$K$1,""))</f>
        <v/>
      </c>
      <c r="AF12" s="9" t="str">
        <f>IF(入力シート!$K12=1,IF(AND(入力シート!$C12&lt;=日程表!AF$3,入力シート!$D12&gt;=日程表!AF$3),入力シート!$L$1,""),IF(AND(入力シート!$C12&lt;=日程表!AF$3,入力シート!$D12&gt;=日程表!AF$3),入力シート!$K$1,""))</f>
        <v/>
      </c>
      <c r="AG12" s="9" t="str">
        <f>IF(入力シート!$K12=1,IF(AND(入力シート!$C12&lt;=日程表!AG$3,入力シート!$D12&gt;=日程表!AG$3),入力シート!$L$1,""),IF(AND(入力シート!$C12&lt;=日程表!AG$3,入力シート!$D12&gt;=日程表!AG$3),入力シート!$K$1,""))</f>
        <v/>
      </c>
      <c r="AH12" s="9" t="str">
        <f>IF(入力シート!$K12=1,IF(AND(入力シート!$C12&lt;=日程表!AH$3,入力シート!$D12&gt;=日程表!AH$3),入力シート!$L$1,""),IF(AND(入力シート!$C12&lt;=日程表!AH$3,入力シート!$D12&gt;=日程表!AH$3),入力シート!$K$1,""))</f>
        <v/>
      </c>
      <c r="AI12" s="9" t="str">
        <f>IF(入力シート!$K12=1,IF(AND(入力シート!$C12&lt;=日程表!AI$3,入力シート!$D12&gt;=日程表!AI$3),入力シート!$L$1,""),IF(AND(入力シート!$C12&lt;=日程表!AI$3,入力シート!$D12&gt;=日程表!AI$3),入力シート!$K$1,""))</f>
        <v/>
      </c>
      <c r="AJ12" s="9" t="str">
        <f>IF(入力シート!$K12=1,IF(AND(入力シート!$C12&lt;=日程表!AJ$3,入力シート!$D12&gt;=日程表!AJ$3),入力シート!$L$1,""),IF(AND(入力シート!$C12&lt;=日程表!AJ$3,入力シート!$D12&gt;=日程表!AJ$3),入力シート!$K$1,""))</f>
        <v/>
      </c>
      <c r="AK12" s="9" t="str">
        <f>IF(入力シート!$K12=1,IF(AND(入力シート!$C12&lt;=日程表!AK$3,入力シート!$D12&gt;=日程表!AK$3),入力シート!$L$1,""),IF(AND(入力シート!$C12&lt;=日程表!AK$3,入力シート!$D12&gt;=日程表!AK$3),入力シート!$K$1,""))</f>
        <v>➡</v>
      </c>
      <c r="AL12" s="9" t="str">
        <f>IF(入力シート!$K12=1,IF(AND(入力シート!$C12&lt;=日程表!AL$3,入力シート!$D12&gt;=日程表!AL$3),入力シート!$L$1,""),IF(AND(入力シート!$C12&lt;=日程表!AL$3,入力シート!$D12&gt;=日程表!AL$3),入力シート!$K$1,""))</f>
        <v>➡</v>
      </c>
      <c r="AM12" s="9" t="str">
        <f>IF(入力シート!$K12=1,IF(AND(入力シート!$C12&lt;=日程表!AM$3,入力シート!$D12&gt;=日程表!AM$3),入力シート!$L$1,""),IF(AND(入力シート!$C12&lt;=日程表!AM$3,入力シート!$D12&gt;=日程表!AM$3),入力シート!$K$1,""))</f>
        <v/>
      </c>
      <c r="AN12" s="9" t="str">
        <f>IF(入力シート!$K12=1,IF(AND(入力シート!$C12&lt;=日程表!AN$3,入力シート!$D12&gt;=日程表!AN$3),入力シート!$L$1,""),IF(AND(入力シート!$C12&lt;=日程表!AN$3,入力シート!$D12&gt;=日程表!AN$3),入力シート!$K$1,""))</f>
        <v/>
      </c>
      <c r="AO12" s="9" t="str">
        <f>IF(入力シート!$K12=1,IF(AND(入力シート!$C12&lt;=日程表!AO$3,入力シート!$D12&gt;=日程表!AO$3),入力シート!$L$1,""),IF(AND(入力シート!$C12&lt;=日程表!AO$3,入力シート!$D12&gt;=日程表!AO$3),入力シート!$K$1,""))</f>
        <v/>
      </c>
      <c r="AP12" s="9" t="str">
        <f>IF(入力シート!$K12=1,IF(AND(入力シート!$C12&lt;=日程表!AP$3,入力シート!$D12&gt;=日程表!AP$3),入力シート!$L$1,""),IF(AND(入力シート!$C12&lt;=日程表!AP$3,入力シート!$D12&gt;=日程表!AP$3),入力シート!$K$1,""))</f>
        <v/>
      </c>
      <c r="AQ12" s="9" t="str">
        <f>IF(入力シート!$K12=1,IF(AND(入力シート!$C12&lt;=日程表!AQ$3,入力シート!$D12&gt;=日程表!AQ$3),入力シート!$L$1,""),IF(AND(入力シート!$C12&lt;=日程表!AQ$3,入力シート!$D12&gt;=日程表!AQ$3),入力シート!$K$1,""))</f>
        <v/>
      </c>
      <c r="AR12" s="9" t="str">
        <f>IF(入力シート!$K12=1,IF(AND(入力シート!$C12&lt;=日程表!AR$3,入力シート!$D12&gt;=日程表!AR$3),入力シート!$L$1,""),IF(AND(入力シート!$C12&lt;=日程表!AR$3,入力シート!$D12&gt;=日程表!AR$3),入力シート!$K$1,""))</f>
        <v/>
      </c>
      <c r="AS12" s="9" t="str">
        <f>IF(入力シート!$K12=1,IF(AND(入力シート!$C12&lt;=日程表!AS$3,入力シート!$D12&gt;=日程表!AS$3),入力シート!$L$1,""),IF(AND(入力シート!$C12&lt;=日程表!AS$3,入力シート!$D12&gt;=日程表!AS$3),入力シート!$K$1,""))</f>
        <v/>
      </c>
      <c r="AT12" s="9" t="str">
        <f>IF(入力シート!$K12=1,IF(AND(入力シート!$C12&lt;=日程表!AT$3,入力シート!$D12&gt;=日程表!AT$3),入力シート!$L$1,""),IF(AND(入力シート!$C12&lt;=日程表!AT$3,入力シート!$D12&gt;=日程表!AT$3),入力シート!$K$1,""))</f>
        <v/>
      </c>
      <c r="AU12" s="9" t="str">
        <f>IF(入力シート!$K12=1,IF(AND(入力シート!$C12&lt;=日程表!AU$3,入力シート!$D12&gt;=日程表!AU$3),入力シート!$L$1,""),IF(AND(入力シート!$C12&lt;=日程表!AU$3,入力シート!$D12&gt;=日程表!AU$3),入力シート!$K$1,""))</f>
        <v/>
      </c>
      <c r="AV12" s="9" t="str">
        <f>IF(入力シート!$K12=1,IF(AND(入力シート!$C12&lt;=日程表!AV$3,入力シート!$D12&gt;=日程表!AV$3),入力シート!$L$1,""),IF(AND(入力シート!$C12&lt;=日程表!AV$3,入力シート!$D12&gt;=日程表!AV$3),入力シート!$K$1,""))</f>
        <v/>
      </c>
      <c r="AW12" s="9" t="str">
        <f>IF(入力シート!$K12=1,IF(AND(入力シート!$C12&lt;=日程表!AW$3,入力シート!$D12&gt;=日程表!AW$3),入力シート!$L$1,""),IF(AND(入力シート!$C12&lt;=日程表!AW$3,入力シート!$D12&gt;=日程表!AW$3),入力シート!$K$1,""))</f>
        <v/>
      </c>
      <c r="AX12" s="9" t="str">
        <f>IF(入力シート!$K12=1,IF(AND(入力シート!$C12&lt;=日程表!AX$3,入力シート!$D12&gt;=日程表!AX$3),入力シート!$L$1,""),IF(AND(入力シート!$C12&lt;=日程表!AX$3,入力シート!$D12&gt;=日程表!AX$3),入力シート!$K$1,""))</f>
        <v/>
      </c>
      <c r="AY12" s="9" t="str">
        <f>IF(入力シート!$K12=1,IF(AND(入力シート!$C12&lt;=日程表!AY$3,入力シート!$D12&gt;=日程表!AY$3),入力シート!$L$1,""),IF(AND(入力シート!$C12&lt;=日程表!AY$3,入力シート!$D12&gt;=日程表!AY$3),入力シート!$K$1,""))</f>
        <v/>
      </c>
      <c r="AZ12" s="9" t="str">
        <f>IF(入力シート!$K12=1,IF(AND(入力シート!$C12&lt;=日程表!AZ$3,入力シート!$D12&gt;=日程表!AZ$3),入力シート!$L$1,""),IF(AND(入力シート!$C12&lt;=日程表!AZ$3,入力シート!$D12&gt;=日程表!AZ$3),入力シート!$K$1,""))</f>
        <v/>
      </c>
      <c r="BA12" s="9" t="str">
        <f>IF(入力シート!$K12=1,IF(AND(入力シート!$C12&lt;=日程表!BA$3,入力シート!$D12&gt;=日程表!BA$3),入力シート!$L$1,""),IF(AND(入力シート!$C12&lt;=日程表!BA$3,入力シート!$D12&gt;=日程表!BA$3),入力シート!$K$1,""))</f>
        <v/>
      </c>
      <c r="BB12" s="9" t="str">
        <f>IF(入力シート!$K12=1,IF(AND(入力シート!$C12&lt;=日程表!BB$3,入力シート!$D12&gt;=日程表!BB$3),入力シート!$L$1,""),IF(AND(入力シート!$C12&lt;=日程表!BB$3,入力シート!$D12&gt;=日程表!BB$3),入力シート!$K$1,""))</f>
        <v/>
      </c>
      <c r="BC12" s="9" t="str">
        <f>IF(入力シート!$K12=1,IF(AND(入力シート!$C12&lt;=日程表!BC$3,入力シート!$D12&gt;=日程表!BC$3),入力シート!$L$1,""),IF(AND(入力シート!$C12&lt;=日程表!BC$3,入力シート!$D12&gt;=日程表!BC$3),入力シート!$K$1,""))</f>
        <v/>
      </c>
      <c r="BD12" s="9" t="str">
        <f>IF(入力シート!$K12=1,IF(AND(入力シート!$C12&lt;=日程表!BD$3,入力シート!$D12&gt;=日程表!BD$3),入力シート!$L$1,""),IF(AND(入力シート!$C12&lt;=日程表!BD$3,入力シート!$D12&gt;=日程表!BD$3),入力シート!$K$1,""))</f>
        <v/>
      </c>
      <c r="BE12" s="9" t="str">
        <f>IF(入力シート!$K12=1,IF(AND(入力シート!$C12&lt;=日程表!BE$3,入力シート!$D12&gt;=日程表!BE$3),入力シート!$L$1,""),IF(AND(入力シート!$C12&lt;=日程表!BE$3,入力シート!$D12&gt;=日程表!BE$3),入力シート!$K$1,""))</f>
        <v/>
      </c>
      <c r="BF12" s="9" t="str">
        <f>IF(入力シート!$K12=1,IF(AND(入力シート!$C12&lt;=日程表!BF$3,入力シート!$D12&gt;=日程表!BF$3),入力シート!$L$1,""),IF(AND(入力シート!$C12&lt;=日程表!BF$3,入力シート!$D12&gt;=日程表!BF$3),入力シート!$K$1,""))</f>
        <v/>
      </c>
      <c r="BG12" s="9" t="str">
        <f>IF(入力シート!$K12=1,IF(AND(入力シート!$C12&lt;=日程表!BG$3,入力シート!$D12&gt;=日程表!BG$3),入力シート!$L$1,""),IF(AND(入力シート!$C12&lt;=日程表!BG$3,入力シート!$D12&gt;=日程表!BG$3),入力シート!$K$1,""))</f>
        <v/>
      </c>
      <c r="BH12" s="9" t="str">
        <f>IF(入力シート!$K12=1,IF(AND(入力シート!$C12&lt;=日程表!BH$3,入力シート!$D12&gt;=日程表!BH$3),入力シート!$L$1,""),IF(AND(入力シート!$C12&lt;=日程表!BH$3,入力シート!$D12&gt;=日程表!BH$3),入力シート!$K$1,""))</f>
        <v/>
      </c>
      <c r="BI12" s="9" t="str">
        <f>IF(入力シート!$K12=1,IF(AND(入力シート!$C12&lt;=日程表!BI$3,入力シート!$D12&gt;=日程表!BI$3),入力シート!$L$1,""),IF(AND(入力シート!$C12&lt;=日程表!BI$3,入力シート!$D12&gt;=日程表!BI$3),入力シート!$K$1,""))</f>
        <v/>
      </c>
      <c r="BJ12" s="9" t="str">
        <f>IF(入力シート!$K12=1,IF(AND(入力シート!$C12&lt;=日程表!BJ$3,入力シート!$D12&gt;=日程表!BJ$3),入力シート!$L$1,""),IF(AND(入力シート!$C12&lt;=日程表!BJ$3,入力シート!$D12&gt;=日程表!BJ$3),入力シート!$K$1,""))</f>
        <v/>
      </c>
      <c r="BK12" s="9" t="str">
        <f>IF(入力シート!$K12=1,IF(AND(入力シート!$C12&lt;=日程表!BK$3,入力シート!$D12&gt;=日程表!BK$3),入力シート!$L$1,""),IF(AND(入力シート!$C12&lt;=日程表!BK$3,入力シート!$D12&gt;=日程表!BK$3),入力シート!$K$1,""))</f>
        <v/>
      </c>
      <c r="BL12" s="9" t="str">
        <f>IF(入力シート!$K12=1,IF(AND(入力シート!$C12&lt;=日程表!BL$3,入力シート!$D12&gt;=日程表!BL$3),入力シート!$L$1,""),IF(AND(入力シート!$C12&lt;=日程表!BL$3,入力シート!$D12&gt;=日程表!BL$3),入力シート!$K$1,""))</f>
        <v/>
      </c>
    </row>
    <row r="13" spans="2:111" ht="27" customHeight="1">
      <c r="B13" s="25" t="str">
        <f>IF(入力シート!B13="","",入力シート!B13)</f>
        <v>セミナー　2日目</v>
      </c>
      <c r="C13" s="9" t="str">
        <f>IF(入力シート!$K13=1,IF(AND(入力シート!$C13&lt;=日程表!C$3,入力シート!$D13&gt;=日程表!C$3),入力シート!$L$1,""),IF(AND(入力シート!$C13&lt;=日程表!C$3,入力シート!$D13&gt;=日程表!C$3),入力シート!$K$1,""))</f>
        <v/>
      </c>
      <c r="D13" s="9" t="str">
        <f>IF(入力シート!$K13=1,IF(AND(入力シート!$C13&lt;=日程表!D$3,入力シート!$D13&gt;=日程表!D$3),入力シート!$L$1,""),IF(AND(入力シート!$C13&lt;=日程表!D$3,入力シート!$D13&gt;=日程表!D$3),入力シート!$K$1,""))</f>
        <v/>
      </c>
      <c r="E13" s="9" t="str">
        <f>IF(入力シート!$K13=1,IF(AND(入力シート!$C13&lt;=日程表!E$3,入力シート!$D13&gt;=日程表!E$3),入力シート!$L$1,""),IF(AND(入力シート!$C13&lt;=日程表!E$3,入力シート!$D13&gt;=日程表!E$3),入力シート!$K$1,""))</f>
        <v/>
      </c>
      <c r="F13" s="9" t="str">
        <f>IF(入力シート!$K13=1,IF(AND(入力シート!$C13&lt;=日程表!F$3,入力シート!$D13&gt;=日程表!F$3),入力シート!$L$1,""),IF(AND(入力シート!$C13&lt;=日程表!F$3,入力シート!$D13&gt;=日程表!F$3),入力シート!$K$1,""))</f>
        <v/>
      </c>
      <c r="G13" s="9" t="str">
        <f>IF(入力シート!$K13=1,IF(AND(入力シート!$C13&lt;=日程表!G$3,入力シート!$D13&gt;=日程表!G$3),入力シート!$L$1,""),IF(AND(入力シート!$C13&lt;=日程表!G$3,入力シート!$D13&gt;=日程表!G$3),入力シート!$K$1,""))</f>
        <v/>
      </c>
      <c r="H13" s="9" t="str">
        <f>IF(入力シート!$K13=1,IF(AND(入力シート!$C13&lt;=日程表!H$3,入力シート!$D13&gt;=日程表!H$3),入力シート!$L$1,""),IF(AND(入力シート!$C13&lt;=日程表!H$3,入力シート!$D13&gt;=日程表!H$3),入力シート!$K$1,""))</f>
        <v/>
      </c>
      <c r="I13" s="9" t="str">
        <f>IF(入力シート!$K13=1,IF(AND(入力シート!$C13&lt;=日程表!I$3,入力シート!$D13&gt;=日程表!I$3),入力シート!$L$1,""),IF(AND(入力シート!$C13&lt;=日程表!I$3,入力シート!$D13&gt;=日程表!I$3),入力シート!$K$1,""))</f>
        <v/>
      </c>
      <c r="J13" s="9" t="str">
        <f>IF(入力シート!$K13=1,IF(AND(入力シート!$C13&lt;=日程表!J$3,入力シート!$D13&gt;=日程表!J$3),入力シート!$L$1,""),IF(AND(入力シート!$C13&lt;=日程表!J$3,入力シート!$D13&gt;=日程表!J$3),入力シート!$K$1,""))</f>
        <v/>
      </c>
      <c r="K13" s="9" t="str">
        <f>IF(入力シート!$K13=1,IF(AND(入力シート!$C13&lt;=日程表!K$3,入力シート!$D13&gt;=日程表!K$3),入力シート!$L$1,""),IF(AND(入力シート!$C13&lt;=日程表!K$3,入力シート!$D13&gt;=日程表!K$3),入力シート!$K$1,""))</f>
        <v/>
      </c>
      <c r="L13" s="9" t="str">
        <f>IF(入力シート!$K13=1,IF(AND(入力シート!$C13&lt;=日程表!L$3,入力シート!$D13&gt;=日程表!L$3),入力シート!$L$1,""),IF(AND(入力シート!$C13&lt;=日程表!L$3,入力シート!$D13&gt;=日程表!L$3),入力シート!$K$1,""))</f>
        <v/>
      </c>
      <c r="M13" s="9" t="str">
        <f>IF(入力シート!$K13=1,IF(AND(入力シート!$C13&lt;=日程表!M$3,入力シート!$D13&gt;=日程表!M$3),入力シート!$L$1,""),IF(AND(入力シート!$C13&lt;=日程表!M$3,入力シート!$D13&gt;=日程表!M$3),入力シート!$K$1,""))</f>
        <v/>
      </c>
      <c r="N13" s="9" t="str">
        <f>IF(入力シート!$K13=1,IF(AND(入力シート!$C13&lt;=日程表!N$3,入力シート!$D13&gt;=日程表!N$3),入力シート!$L$1,""),IF(AND(入力シート!$C13&lt;=日程表!N$3,入力シート!$D13&gt;=日程表!N$3),入力シート!$K$1,""))</f>
        <v/>
      </c>
      <c r="O13" s="9" t="str">
        <f>IF(入力シート!$K13=1,IF(AND(入力シート!$C13&lt;=日程表!O$3,入力シート!$D13&gt;=日程表!O$3),入力シート!$L$1,""),IF(AND(入力シート!$C13&lt;=日程表!O$3,入力シート!$D13&gt;=日程表!O$3),入力シート!$K$1,""))</f>
        <v/>
      </c>
      <c r="P13" s="9" t="str">
        <f>IF(入力シート!$K13=1,IF(AND(入力シート!$C13&lt;=日程表!P$3,入力シート!$D13&gt;=日程表!P$3),入力シート!$L$1,""),IF(AND(入力シート!$C13&lt;=日程表!P$3,入力シート!$D13&gt;=日程表!P$3),入力シート!$K$1,""))</f>
        <v/>
      </c>
      <c r="Q13" s="9" t="str">
        <f>IF(入力シート!$K13=1,IF(AND(入力シート!$C13&lt;=日程表!Q$3,入力シート!$D13&gt;=日程表!Q$3),入力シート!$L$1,""),IF(AND(入力シート!$C13&lt;=日程表!Q$3,入力シート!$D13&gt;=日程表!Q$3),入力シート!$K$1,""))</f>
        <v/>
      </c>
      <c r="R13" s="9" t="str">
        <f>IF(入力シート!$K13=1,IF(AND(入力シート!$C13&lt;=日程表!R$3,入力シート!$D13&gt;=日程表!R$3),入力シート!$L$1,""),IF(AND(入力シート!$C13&lt;=日程表!R$3,入力シート!$D13&gt;=日程表!R$3),入力シート!$K$1,""))</f>
        <v/>
      </c>
      <c r="S13" s="9" t="str">
        <f>IF(入力シート!$K13=1,IF(AND(入力シート!$C13&lt;=日程表!S$3,入力シート!$D13&gt;=日程表!S$3),入力シート!$L$1,""),IF(AND(入力シート!$C13&lt;=日程表!S$3,入力シート!$D13&gt;=日程表!S$3),入力シート!$K$1,""))</f>
        <v/>
      </c>
      <c r="T13" s="9" t="str">
        <f>IF(入力シート!$K13=1,IF(AND(入力シート!$C13&lt;=日程表!T$3,入力シート!$D13&gt;=日程表!T$3),入力シート!$L$1,""),IF(AND(入力シート!$C13&lt;=日程表!T$3,入力シート!$D13&gt;=日程表!T$3),入力シート!$K$1,""))</f>
        <v/>
      </c>
      <c r="U13" s="9" t="str">
        <f>IF(入力シート!$K13=1,IF(AND(入力シート!$C13&lt;=日程表!U$3,入力シート!$D13&gt;=日程表!U$3),入力シート!$L$1,""),IF(AND(入力シート!$C13&lt;=日程表!U$3,入力シート!$D13&gt;=日程表!U$3),入力シート!$K$1,""))</f>
        <v/>
      </c>
      <c r="V13" s="9" t="str">
        <f>IF(入力シート!$K13=1,IF(AND(入力シート!$C13&lt;=日程表!V$3,入力シート!$D13&gt;=日程表!V$3),入力シート!$L$1,""),IF(AND(入力シート!$C13&lt;=日程表!V$3,入力シート!$D13&gt;=日程表!V$3),入力シート!$K$1,""))</f>
        <v/>
      </c>
      <c r="W13" s="9" t="str">
        <f>IF(入力シート!$K13=1,IF(AND(入力シート!$C13&lt;=日程表!W$3,入力シート!$D13&gt;=日程表!W$3),入力シート!$L$1,""),IF(AND(入力シート!$C13&lt;=日程表!W$3,入力シート!$D13&gt;=日程表!W$3),入力シート!$K$1,""))</f>
        <v/>
      </c>
      <c r="X13" s="9" t="str">
        <f>IF(入力シート!$K13=1,IF(AND(入力シート!$C13&lt;=日程表!X$3,入力シート!$D13&gt;=日程表!X$3),入力シート!$L$1,""),IF(AND(入力シート!$C13&lt;=日程表!X$3,入力シート!$D13&gt;=日程表!X$3),入力シート!$K$1,""))</f>
        <v/>
      </c>
      <c r="Y13" s="9" t="str">
        <f>IF(入力シート!$K13=1,IF(AND(入力シート!$C13&lt;=日程表!Y$3,入力シート!$D13&gt;=日程表!Y$3),入力シート!$L$1,""),IF(AND(入力シート!$C13&lt;=日程表!Y$3,入力シート!$D13&gt;=日程表!Y$3),入力シート!$K$1,""))</f>
        <v/>
      </c>
      <c r="Z13" s="9" t="str">
        <f>IF(入力シート!$K13=1,IF(AND(入力シート!$C13&lt;=日程表!Z$3,入力シート!$D13&gt;=日程表!Z$3),入力シート!$L$1,""),IF(AND(入力シート!$C13&lt;=日程表!Z$3,入力シート!$D13&gt;=日程表!Z$3),入力シート!$K$1,""))</f>
        <v/>
      </c>
      <c r="AA13" s="9" t="str">
        <f>IF(入力シート!$K13=1,IF(AND(入力シート!$C13&lt;=日程表!AA$3,入力シート!$D13&gt;=日程表!AA$3),入力シート!$L$1,""),IF(AND(入力シート!$C13&lt;=日程表!AA$3,入力シート!$D13&gt;=日程表!AA$3),入力シート!$K$1,""))</f>
        <v/>
      </c>
      <c r="AB13" s="9" t="str">
        <f>IF(入力シート!$K13=1,IF(AND(入力シート!$C13&lt;=日程表!AB$3,入力シート!$D13&gt;=日程表!AB$3),入力シート!$L$1,""),IF(AND(入力シート!$C13&lt;=日程表!AB$3,入力シート!$D13&gt;=日程表!AB$3),入力シート!$K$1,""))</f>
        <v/>
      </c>
      <c r="AC13" s="9" t="str">
        <f>IF(入力シート!$K13=1,IF(AND(入力シート!$C13&lt;=日程表!AC$3,入力シート!$D13&gt;=日程表!AC$3),入力シート!$L$1,""),IF(AND(入力シート!$C13&lt;=日程表!AC$3,入力シート!$D13&gt;=日程表!AC$3),入力シート!$K$1,""))</f>
        <v/>
      </c>
      <c r="AD13" s="9" t="str">
        <f>IF(入力シート!$K13=1,IF(AND(入力シート!$C13&lt;=日程表!AD$3,入力シート!$D13&gt;=日程表!AD$3),入力シート!$L$1,""),IF(AND(入力シート!$C13&lt;=日程表!AD$3,入力シート!$D13&gt;=日程表!AD$3),入力シート!$K$1,""))</f>
        <v/>
      </c>
      <c r="AE13" s="9" t="str">
        <f>IF(入力シート!$K13=1,IF(AND(入力シート!$C13&lt;=日程表!AE$3,入力シート!$D13&gt;=日程表!AE$3),入力シート!$L$1,""),IF(AND(入力シート!$C13&lt;=日程表!AE$3,入力シート!$D13&gt;=日程表!AE$3),入力シート!$K$1,""))</f>
        <v/>
      </c>
      <c r="AF13" s="9" t="str">
        <f>IF(入力シート!$K13=1,IF(AND(入力シート!$C13&lt;=日程表!AF$3,入力シート!$D13&gt;=日程表!AF$3),入力シート!$L$1,""),IF(AND(入力シート!$C13&lt;=日程表!AF$3,入力シート!$D13&gt;=日程表!AF$3),入力シート!$K$1,""))</f>
        <v/>
      </c>
      <c r="AG13" s="9" t="str">
        <f>IF(入力シート!$K13=1,IF(AND(入力シート!$C13&lt;=日程表!AG$3,入力シート!$D13&gt;=日程表!AG$3),入力シート!$L$1,""),IF(AND(入力シート!$C13&lt;=日程表!AG$3,入力シート!$D13&gt;=日程表!AG$3),入力シート!$K$1,""))</f>
        <v/>
      </c>
      <c r="AH13" s="9" t="str">
        <f>IF(入力シート!$K13=1,IF(AND(入力シート!$C13&lt;=日程表!AH$3,入力シート!$D13&gt;=日程表!AH$3),入力シート!$L$1,""),IF(AND(入力シート!$C13&lt;=日程表!AH$3,入力シート!$D13&gt;=日程表!AH$3),入力シート!$K$1,""))</f>
        <v/>
      </c>
      <c r="AI13" s="9" t="str">
        <f>IF(入力シート!$K13=1,IF(AND(入力シート!$C13&lt;=日程表!AI$3,入力シート!$D13&gt;=日程表!AI$3),入力シート!$L$1,""),IF(AND(入力シート!$C13&lt;=日程表!AI$3,入力シート!$D13&gt;=日程表!AI$3),入力シート!$K$1,""))</f>
        <v/>
      </c>
      <c r="AJ13" s="9" t="str">
        <f>IF(入力シート!$K13=1,IF(AND(入力シート!$C13&lt;=日程表!AJ$3,入力シート!$D13&gt;=日程表!AJ$3),入力シート!$L$1,""),IF(AND(入力シート!$C13&lt;=日程表!AJ$3,入力シート!$D13&gt;=日程表!AJ$3),入力シート!$K$1,""))</f>
        <v/>
      </c>
      <c r="AK13" s="9" t="str">
        <f>IF(入力シート!$K13=1,IF(AND(入力シート!$C13&lt;=日程表!AK$3,入力シート!$D13&gt;=日程表!AK$3),入力シート!$L$1,""),IF(AND(入力シート!$C13&lt;=日程表!AK$3,入力シート!$D13&gt;=日程表!AK$3),入力シート!$K$1,""))</f>
        <v/>
      </c>
      <c r="AL13" s="9" t="str">
        <f>IF(入力シート!$K13=1,IF(AND(入力シート!$C13&lt;=日程表!AL$3,入力シート!$D13&gt;=日程表!AL$3),入力シート!$L$1,""),IF(AND(入力シート!$C13&lt;=日程表!AL$3,入力シート!$D13&gt;=日程表!AL$3),入力シート!$K$1,""))</f>
        <v/>
      </c>
      <c r="AM13" s="9" t="str">
        <f>IF(入力シート!$K13=1,IF(AND(入力シート!$C13&lt;=日程表!AM$3,入力シート!$D13&gt;=日程表!AM$3),入力シート!$L$1,""),IF(AND(入力シート!$C13&lt;=日程表!AM$3,入力シート!$D13&gt;=日程表!AM$3),入力シート!$K$1,""))</f>
        <v>➡</v>
      </c>
      <c r="AN13" s="9" t="str">
        <f>IF(入力シート!$K13=1,IF(AND(入力シート!$C13&lt;=日程表!AN$3,入力シート!$D13&gt;=日程表!AN$3),入力シート!$L$1,""),IF(AND(入力シート!$C13&lt;=日程表!AN$3,入力シート!$D13&gt;=日程表!AN$3),入力シート!$K$1,""))</f>
        <v>➡</v>
      </c>
      <c r="AO13" s="9" t="str">
        <f>IF(入力シート!$K13=1,IF(AND(入力シート!$C13&lt;=日程表!AO$3,入力シート!$D13&gt;=日程表!AO$3),入力シート!$L$1,""),IF(AND(入力シート!$C13&lt;=日程表!AO$3,入力シート!$D13&gt;=日程表!AO$3),入力シート!$K$1,""))</f>
        <v/>
      </c>
      <c r="AP13" s="9" t="str">
        <f>IF(入力シート!$K13=1,IF(AND(入力シート!$C13&lt;=日程表!AP$3,入力シート!$D13&gt;=日程表!AP$3),入力シート!$L$1,""),IF(AND(入力シート!$C13&lt;=日程表!AP$3,入力シート!$D13&gt;=日程表!AP$3),入力シート!$K$1,""))</f>
        <v/>
      </c>
      <c r="AQ13" s="9" t="str">
        <f>IF(入力シート!$K13=1,IF(AND(入力シート!$C13&lt;=日程表!AQ$3,入力シート!$D13&gt;=日程表!AQ$3),入力シート!$L$1,""),IF(AND(入力シート!$C13&lt;=日程表!AQ$3,入力シート!$D13&gt;=日程表!AQ$3),入力シート!$K$1,""))</f>
        <v/>
      </c>
      <c r="AR13" s="9" t="str">
        <f>IF(入力シート!$K13=1,IF(AND(入力シート!$C13&lt;=日程表!AR$3,入力シート!$D13&gt;=日程表!AR$3),入力シート!$L$1,""),IF(AND(入力シート!$C13&lt;=日程表!AR$3,入力シート!$D13&gt;=日程表!AR$3),入力シート!$K$1,""))</f>
        <v/>
      </c>
      <c r="AS13" s="9" t="str">
        <f>IF(入力シート!$K13=1,IF(AND(入力シート!$C13&lt;=日程表!AS$3,入力シート!$D13&gt;=日程表!AS$3),入力シート!$L$1,""),IF(AND(入力シート!$C13&lt;=日程表!AS$3,入力シート!$D13&gt;=日程表!AS$3),入力シート!$K$1,""))</f>
        <v/>
      </c>
      <c r="AT13" s="9" t="str">
        <f>IF(入力シート!$K13=1,IF(AND(入力シート!$C13&lt;=日程表!AT$3,入力シート!$D13&gt;=日程表!AT$3),入力シート!$L$1,""),IF(AND(入力シート!$C13&lt;=日程表!AT$3,入力シート!$D13&gt;=日程表!AT$3),入力シート!$K$1,""))</f>
        <v/>
      </c>
      <c r="AU13" s="9" t="str">
        <f>IF(入力シート!$K13=1,IF(AND(入力シート!$C13&lt;=日程表!AU$3,入力シート!$D13&gt;=日程表!AU$3),入力シート!$L$1,""),IF(AND(入力シート!$C13&lt;=日程表!AU$3,入力シート!$D13&gt;=日程表!AU$3),入力シート!$K$1,""))</f>
        <v/>
      </c>
      <c r="AV13" s="9" t="str">
        <f>IF(入力シート!$K13=1,IF(AND(入力シート!$C13&lt;=日程表!AV$3,入力シート!$D13&gt;=日程表!AV$3),入力シート!$L$1,""),IF(AND(入力シート!$C13&lt;=日程表!AV$3,入力シート!$D13&gt;=日程表!AV$3),入力シート!$K$1,""))</f>
        <v/>
      </c>
      <c r="AW13" s="9" t="str">
        <f>IF(入力シート!$K13=1,IF(AND(入力シート!$C13&lt;=日程表!AW$3,入力シート!$D13&gt;=日程表!AW$3),入力シート!$L$1,""),IF(AND(入力シート!$C13&lt;=日程表!AW$3,入力シート!$D13&gt;=日程表!AW$3),入力シート!$K$1,""))</f>
        <v/>
      </c>
      <c r="AX13" s="9" t="str">
        <f>IF(入力シート!$K13=1,IF(AND(入力シート!$C13&lt;=日程表!AX$3,入力シート!$D13&gt;=日程表!AX$3),入力シート!$L$1,""),IF(AND(入力シート!$C13&lt;=日程表!AX$3,入力シート!$D13&gt;=日程表!AX$3),入力シート!$K$1,""))</f>
        <v/>
      </c>
      <c r="AY13" s="9" t="str">
        <f>IF(入力シート!$K13=1,IF(AND(入力シート!$C13&lt;=日程表!AY$3,入力シート!$D13&gt;=日程表!AY$3),入力シート!$L$1,""),IF(AND(入力シート!$C13&lt;=日程表!AY$3,入力シート!$D13&gt;=日程表!AY$3),入力シート!$K$1,""))</f>
        <v/>
      </c>
      <c r="AZ13" s="9" t="str">
        <f>IF(入力シート!$K13=1,IF(AND(入力シート!$C13&lt;=日程表!AZ$3,入力シート!$D13&gt;=日程表!AZ$3),入力シート!$L$1,""),IF(AND(入力シート!$C13&lt;=日程表!AZ$3,入力シート!$D13&gt;=日程表!AZ$3),入力シート!$K$1,""))</f>
        <v/>
      </c>
      <c r="BA13" s="9" t="str">
        <f>IF(入力シート!$K13=1,IF(AND(入力シート!$C13&lt;=日程表!BA$3,入力シート!$D13&gt;=日程表!BA$3),入力シート!$L$1,""),IF(AND(入力シート!$C13&lt;=日程表!BA$3,入力シート!$D13&gt;=日程表!BA$3),入力シート!$K$1,""))</f>
        <v/>
      </c>
      <c r="BB13" s="9" t="str">
        <f>IF(入力シート!$K13=1,IF(AND(入力シート!$C13&lt;=日程表!BB$3,入力シート!$D13&gt;=日程表!BB$3),入力シート!$L$1,""),IF(AND(入力シート!$C13&lt;=日程表!BB$3,入力シート!$D13&gt;=日程表!BB$3),入力シート!$K$1,""))</f>
        <v/>
      </c>
      <c r="BC13" s="9" t="str">
        <f>IF(入力シート!$K13=1,IF(AND(入力シート!$C13&lt;=日程表!BC$3,入力シート!$D13&gt;=日程表!BC$3),入力シート!$L$1,""),IF(AND(入力シート!$C13&lt;=日程表!BC$3,入力シート!$D13&gt;=日程表!BC$3),入力シート!$K$1,""))</f>
        <v/>
      </c>
      <c r="BD13" s="9" t="str">
        <f>IF(入力シート!$K13=1,IF(AND(入力シート!$C13&lt;=日程表!BD$3,入力シート!$D13&gt;=日程表!BD$3),入力シート!$L$1,""),IF(AND(入力シート!$C13&lt;=日程表!BD$3,入力シート!$D13&gt;=日程表!BD$3),入力シート!$K$1,""))</f>
        <v/>
      </c>
      <c r="BE13" s="9" t="str">
        <f>IF(入力シート!$K13=1,IF(AND(入力シート!$C13&lt;=日程表!BE$3,入力シート!$D13&gt;=日程表!BE$3),入力シート!$L$1,""),IF(AND(入力シート!$C13&lt;=日程表!BE$3,入力シート!$D13&gt;=日程表!BE$3),入力シート!$K$1,""))</f>
        <v/>
      </c>
      <c r="BF13" s="9" t="str">
        <f>IF(入力シート!$K13=1,IF(AND(入力シート!$C13&lt;=日程表!BF$3,入力シート!$D13&gt;=日程表!BF$3),入力シート!$L$1,""),IF(AND(入力シート!$C13&lt;=日程表!BF$3,入力シート!$D13&gt;=日程表!BF$3),入力シート!$K$1,""))</f>
        <v/>
      </c>
      <c r="BG13" s="9" t="str">
        <f>IF(入力シート!$K13=1,IF(AND(入力シート!$C13&lt;=日程表!BG$3,入力シート!$D13&gt;=日程表!BG$3),入力シート!$L$1,""),IF(AND(入力シート!$C13&lt;=日程表!BG$3,入力シート!$D13&gt;=日程表!BG$3),入力シート!$K$1,""))</f>
        <v/>
      </c>
      <c r="BH13" s="9" t="str">
        <f>IF(入力シート!$K13=1,IF(AND(入力シート!$C13&lt;=日程表!BH$3,入力シート!$D13&gt;=日程表!BH$3),入力シート!$L$1,""),IF(AND(入力シート!$C13&lt;=日程表!BH$3,入力シート!$D13&gt;=日程表!BH$3),入力シート!$K$1,""))</f>
        <v/>
      </c>
      <c r="BI13" s="9" t="str">
        <f>IF(入力シート!$K13=1,IF(AND(入力シート!$C13&lt;=日程表!BI$3,入力シート!$D13&gt;=日程表!BI$3),入力シート!$L$1,""),IF(AND(入力シート!$C13&lt;=日程表!BI$3,入力シート!$D13&gt;=日程表!BI$3),入力シート!$K$1,""))</f>
        <v/>
      </c>
      <c r="BJ13" s="9" t="str">
        <f>IF(入力シート!$K13=1,IF(AND(入力シート!$C13&lt;=日程表!BJ$3,入力シート!$D13&gt;=日程表!BJ$3),入力シート!$L$1,""),IF(AND(入力シート!$C13&lt;=日程表!BJ$3,入力シート!$D13&gt;=日程表!BJ$3),入力シート!$K$1,""))</f>
        <v/>
      </c>
      <c r="BK13" s="9" t="str">
        <f>IF(入力シート!$K13=1,IF(AND(入力シート!$C13&lt;=日程表!BK$3,入力シート!$D13&gt;=日程表!BK$3),入力シート!$L$1,""),IF(AND(入力シート!$C13&lt;=日程表!BK$3,入力シート!$D13&gt;=日程表!BK$3),入力シート!$K$1,""))</f>
        <v/>
      </c>
      <c r="BL13" s="9" t="str">
        <f>IF(入力シート!$K13=1,IF(AND(入力シート!$C13&lt;=日程表!BL$3,入力シート!$D13&gt;=日程表!BL$3),入力シート!$L$1,""),IF(AND(入力シート!$C13&lt;=日程表!BL$3,入力シート!$D13&gt;=日程表!BL$3),入力シート!$K$1,""))</f>
        <v/>
      </c>
    </row>
    <row r="14" spans="2:111" ht="27" customHeight="1">
      <c r="B14" s="25" t="str">
        <f>IF(入力シート!B14="","",入力シート!B14)</f>
        <v>セミナー　3日目（最終日）</v>
      </c>
      <c r="C14" s="9" t="str">
        <f>IF(入力シート!$K14=1,IF(AND(入力シート!$C14&lt;=日程表!C$3,入力シート!$D14&gt;=日程表!C$3),入力シート!$L$1,""),IF(AND(入力シート!$C14&lt;=日程表!C$3,入力シート!$D14&gt;=日程表!C$3),入力シート!$K$1,""))</f>
        <v/>
      </c>
      <c r="D14" s="9" t="str">
        <f>IF(入力シート!$K14=1,IF(AND(入力シート!$C14&lt;=日程表!D$3,入力シート!$D14&gt;=日程表!D$3),入力シート!$L$1,""),IF(AND(入力シート!$C14&lt;=日程表!D$3,入力シート!$D14&gt;=日程表!D$3),入力シート!$K$1,""))</f>
        <v/>
      </c>
      <c r="E14" s="9" t="str">
        <f>IF(入力シート!$K14=1,IF(AND(入力シート!$C14&lt;=日程表!E$3,入力シート!$D14&gt;=日程表!E$3),入力シート!$L$1,""),IF(AND(入力シート!$C14&lt;=日程表!E$3,入力シート!$D14&gt;=日程表!E$3),入力シート!$K$1,""))</f>
        <v/>
      </c>
      <c r="F14" s="9" t="str">
        <f>IF(入力シート!$K14=1,IF(AND(入力シート!$C14&lt;=日程表!F$3,入力シート!$D14&gt;=日程表!F$3),入力シート!$L$1,""),IF(AND(入力シート!$C14&lt;=日程表!F$3,入力シート!$D14&gt;=日程表!F$3),入力シート!$K$1,""))</f>
        <v/>
      </c>
      <c r="G14" s="9" t="str">
        <f>IF(入力シート!$K14=1,IF(AND(入力シート!$C14&lt;=日程表!G$3,入力シート!$D14&gt;=日程表!G$3),入力シート!$L$1,""),IF(AND(入力シート!$C14&lt;=日程表!G$3,入力シート!$D14&gt;=日程表!G$3),入力シート!$K$1,""))</f>
        <v/>
      </c>
      <c r="H14" s="9" t="str">
        <f>IF(入力シート!$K14=1,IF(AND(入力シート!$C14&lt;=日程表!H$3,入力シート!$D14&gt;=日程表!H$3),入力シート!$L$1,""),IF(AND(入力シート!$C14&lt;=日程表!H$3,入力シート!$D14&gt;=日程表!H$3),入力シート!$K$1,""))</f>
        <v/>
      </c>
      <c r="I14" s="9" t="str">
        <f>IF(入力シート!$K14=1,IF(AND(入力シート!$C14&lt;=日程表!I$3,入力シート!$D14&gt;=日程表!I$3),入力シート!$L$1,""),IF(AND(入力シート!$C14&lt;=日程表!I$3,入力シート!$D14&gt;=日程表!I$3),入力シート!$K$1,""))</f>
        <v/>
      </c>
      <c r="J14" s="9" t="str">
        <f>IF(入力シート!$K14=1,IF(AND(入力シート!$C14&lt;=日程表!J$3,入力シート!$D14&gt;=日程表!J$3),入力シート!$L$1,""),IF(AND(入力シート!$C14&lt;=日程表!J$3,入力シート!$D14&gt;=日程表!J$3),入力シート!$K$1,""))</f>
        <v/>
      </c>
      <c r="K14" s="9" t="str">
        <f>IF(入力シート!$K14=1,IF(AND(入力シート!$C14&lt;=日程表!K$3,入力シート!$D14&gt;=日程表!K$3),入力シート!$L$1,""),IF(AND(入力シート!$C14&lt;=日程表!K$3,入力シート!$D14&gt;=日程表!K$3),入力シート!$K$1,""))</f>
        <v/>
      </c>
      <c r="L14" s="9" t="str">
        <f>IF(入力シート!$K14=1,IF(AND(入力シート!$C14&lt;=日程表!L$3,入力シート!$D14&gt;=日程表!L$3),入力シート!$L$1,""),IF(AND(入力シート!$C14&lt;=日程表!L$3,入力シート!$D14&gt;=日程表!L$3),入力シート!$K$1,""))</f>
        <v/>
      </c>
      <c r="M14" s="9" t="str">
        <f>IF(入力シート!$K14=1,IF(AND(入力シート!$C14&lt;=日程表!M$3,入力シート!$D14&gt;=日程表!M$3),入力シート!$L$1,""),IF(AND(入力シート!$C14&lt;=日程表!M$3,入力シート!$D14&gt;=日程表!M$3),入力シート!$K$1,""))</f>
        <v/>
      </c>
      <c r="N14" s="9" t="str">
        <f>IF(入力シート!$K14=1,IF(AND(入力シート!$C14&lt;=日程表!N$3,入力シート!$D14&gt;=日程表!N$3),入力シート!$L$1,""),IF(AND(入力シート!$C14&lt;=日程表!N$3,入力シート!$D14&gt;=日程表!N$3),入力シート!$K$1,""))</f>
        <v/>
      </c>
      <c r="O14" s="9" t="str">
        <f>IF(入力シート!$K14=1,IF(AND(入力シート!$C14&lt;=日程表!O$3,入力シート!$D14&gt;=日程表!O$3),入力シート!$L$1,""),IF(AND(入力シート!$C14&lt;=日程表!O$3,入力シート!$D14&gt;=日程表!O$3),入力シート!$K$1,""))</f>
        <v/>
      </c>
      <c r="P14" s="9" t="str">
        <f>IF(入力シート!$K14=1,IF(AND(入力シート!$C14&lt;=日程表!P$3,入力シート!$D14&gt;=日程表!P$3),入力シート!$L$1,""),IF(AND(入力シート!$C14&lt;=日程表!P$3,入力シート!$D14&gt;=日程表!P$3),入力シート!$K$1,""))</f>
        <v/>
      </c>
      <c r="Q14" s="9" t="str">
        <f>IF(入力シート!$K14=1,IF(AND(入力シート!$C14&lt;=日程表!Q$3,入力シート!$D14&gt;=日程表!Q$3),入力シート!$L$1,""),IF(AND(入力シート!$C14&lt;=日程表!Q$3,入力シート!$D14&gt;=日程表!Q$3),入力シート!$K$1,""))</f>
        <v/>
      </c>
      <c r="R14" s="9" t="str">
        <f>IF(入力シート!$K14=1,IF(AND(入力シート!$C14&lt;=日程表!R$3,入力シート!$D14&gt;=日程表!R$3),入力シート!$L$1,""),IF(AND(入力シート!$C14&lt;=日程表!R$3,入力シート!$D14&gt;=日程表!R$3),入力シート!$K$1,""))</f>
        <v/>
      </c>
      <c r="S14" s="9" t="str">
        <f>IF(入力シート!$K14=1,IF(AND(入力シート!$C14&lt;=日程表!S$3,入力シート!$D14&gt;=日程表!S$3),入力シート!$L$1,""),IF(AND(入力シート!$C14&lt;=日程表!S$3,入力シート!$D14&gt;=日程表!S$3),入力シート!$K$1,""))</f>
        <v/>
      </c>
      <c r="T14" s="9" t="str">
        <f>IF(入力シート!$K14=1,IF(AND(入力シート!$C14&lt;=日程表!T$3,入力シート!$D14&gt;=日程表!T$3),入力シート!$L$1,""),IF(AND(入力シート!$C14&lt;=日程表!T$3,入力シート!$D14&gt;=日程表!T$3),入力シート!$K$1,""))</f>
        <v/>
      </c>
      <c r="U14" s="9" t="str">
        <f>IF(入力シート!$K14=1,IF(AND(入力シート!$C14&lt;=日程表!U$3,入力シート!$D14&gt;=日程表!U$3),入力シート!$L$1,""),IF(AND(入力シート!$C14&lt;=日程表!U$3,入力シート!$D14&gt;=日程表!U$3),入力シート!$K$1,""))</f>
        <v/>
      </c>
      <c r="V14" s="9" t="str">
        <f>IF(入力シート!$K14=1,IF(AND(入力シート!$C14&lt;=日程表!V$3,入力シート!$D14&gt;=日程表!V$3),入力シート!$L$1,""),IF(AND(入力シート!$C14&lt;=日程表!V$3,入力シート!$D14&gt;=日程表!V$3),入力シート!$K$1,""))</f>
        <v/>
      </c>
      <c r="W14" s="9" t="str">
        <f>IF(入力シート!$K14=1,IF(AND(入力シート!$C14&lt;=日程表!W$3,入力シート!$D14&gt;=日程表!W$3),入力シート!$L$1,""),IF(AND(入力シート!$C14&lt;=日程表!W$3,入力シート!$D14&gt;=日程表!W$3),入力シート!$K$1,""))</f>
        <v/>
      </c>
      <c r="X14" s="9" t="str">
        <f>IF(入力シート!$K14=1,IF(AND(入力シート!$C14&lt;=日程表!X$3,入力シート!$D14&gt;=日程表!X$3),入力シート!$L$1,""),IF(AND(入力シート!$C14&lt;=日程表!X$3,入力シート!$D14&gt;=日程表!X$3),入力シート!$K$1,""))</f>
        <v/>
      </c>
      <c r="Y14" s="9" t="str">
        <f>IF(入力シート!$K14=1,IF(AND(入力シート!$C14&lt;=日程表!Y$3,入力シート!$D14&gt;=日程表!Y$3),入力シート!$L$1,""),IF(AND(入力シート!$C14&lt;=日程表!Y$3,入力シート!$D14&gt;=日程表!Y$3),入力シート!$K$1,""))</f>
        <v/>
      </c>
      <c r="Z14" s="9" t="str">
        <f>IF(入力シート!$K14=1,IF(AND(入力シート!$C14&lt;=日程表!Z$3,入力シート!$D14&gt;=日程表!Z$3),入力シート!$L$1,""),IF(AND(入力シート!$C14&lt;=日程表!Z$3,入力シート!$D14&gt;=日程表!Z$3),入力シート!$K$1,""))</f>
        <v/>
      </c>
      <c r="AA14" s="9" t="str">
        <f>IF(入力シート!$K14=1,IF(AND(入力シート!$C14&lt;=日程表!AA$3,入力シート!$D14&gt;=日程表!AA$3),入力シート!$L$1,""),IF(AND(入力シート!$C14&lt;=日程表!AA$3,入力シート!$D14&gt;=日程表!AA$3),入力シート!$K$1,""))</f>
        <v/>
      </c>
      <c r="AB14" s="9" t="str">
        <f>IF(入力シート!$K14=1,IF(AND(入力シート!$C14&lt;=日程表!AB$3,入力シート!$D14&gt;=日程表!AB$3),入力シート!$L$1,""),IF(AND(入力シート!$C14&lt;=日程表!AB$3,入力シート!$D14&gt;=日程表!AB$3),入力シート!$K$1,""))</f>
        <v/>
      </c>
      <c r="AC14" s="9" t="str">
        <f>IF(入力シート!$K14=1,IF(AND(入力シート!$C14&lt;=日程表!AC$3,入力シート!$D14&gt;=日程表!AC$3),入力シート!$L$1,""),IF(AND(入力シート!$C14&lt;=日程表!AC$3,入力シート!$D14&gt;=日程表!AC$3),入力シート!$K$1,""))</f>
        <v/>
      </c>
      <c r="AD14" s="9" t="str">
        <f>IF(入力シート!$K14=1,IF(AND(入力シート!$C14&lt;=日程表!AD$3,入力シート!$D14&gt;=日程表!AD$3),入力シート!$L$1,""),IF(AND(入力シート!$C14&lt;=日程表!AD$3,入力シート!$D14&gt;=日程表!AD$3),入力シート!$K$1,""))</f>
        <v/>
      </c>
      <c r="AE14" s="9" t="str">
        <f>IF(入力シート!$K14=1,IF(AND(入力シート!$C14&lt;=日程表!AE$3,入力シート!$D14&gt;=日程表!AE$3),入力シート!$L$1,""),IF(AND(入力シート!$C14&lt;=日程表!AE$3,入力シート!$D14&gt;=日程表!AE$3),入力シート!$K$1,""))</f>
        <v/>
      </c>
      <c r="AF14" s="9" t="str">
        <f>IF(入力シート!$K14=1,IF(AND(入力シート!$C14&lt;=日程表!AF$3,入力シート!$D14&gt;=日程表!AF$3),入力シート!$L$1,""),IF(AND(入力シート!$C14&lt;=日程表!AF$3,入力シート!$D14&gt;=日程表!AF$3),入力シート!$K$1,""))</f>
        <v/>
      </c>
      <c r="AG14" s="9" t="str">
        <f>IF(入力シート!$K14=1,IF(AND(入力シート!$C14&lt;=日程表!AG$3,入力シート!$D14&gt;=日程表!AG$3),入力シート!$L$1,""),IF(AND(入力シート!$C14&lt;=日程表!AG$3,入力シート!$D14&gt;=日程表!AG$3),入力シート!$K$1,""))</f>
        <v/>
      </c>
      <c r="AH14" s="9" t="str">
        <f>IF(入力シート!$K14=1,IF(AND(入力シート!$C14&lt;=日程表!AH$3,入力シート!$D14&gt;=日程表!AH$3),入力シート!$L$1,""),IF(AND(入力シート!$C14&lt;=日程表!AH$3,入力シート!$D14&gt;=日程表!AH$3),入力シート!$K$1,""))</f>
        <v/>
      </c>
      <c r="AI14" s="9" t="str">
        <f>IF(入力シート!$K14=1,IF(AND(入力シート!$C14&lt;=日程表!AI$3,入力シート!$D14&gt;=日程表!AI$3),入力シート!$L$1,""),IF(AND(入力シート!$C14&lt;=日程表!AI$3,入力シート!$D14&gt;=日程表!AI$3),入力シート!$K$1,""))</f>
        <v/>
      </c>
      <c r="AJ14" s="9" t="str">
        <f>IF(入力シート!$K14=1,IF(AND(入力シート!$C14&lt;=日程表!AJ$3,入力シート!$D14&gt;=日程表!AJ$3),入力シート!$L$1,""),IF(AND(入力シート!$C14&lt;=日程表!AJ$3,入力シート!$D14&gt;=日程表!AJ$3),入力シート!$K$1,""))</f>
        <v/>
      </c>
      <c r="AK14" s="9" t="str">
        <f>IF(入力シート!$K14=1,IF(AND(入力シート!$C14&lt;=日程表!AK$3,入力シート!$D14&gt;=日程表!AK$3),入力シート!$L$1,""),IF(AND(入力シート!$C14&lt;=日程表!AK$3,入力シート!$D14&gt;=日程表!AK$3),入力シート!$K$1,""))</f>
        <v/>
      </c>
      <c r="AL14" s="9" t="str">
        <f>IF(入力シート!$K14=1,IF(AND(入力シート!$C14&lt;=日程表!AL$3,入力シート!$D14&gt;=日程表!AL$3),入力シート!$L$1,""),IF(AND(入力シート!$C14&lt;=日程表!AL$3,入力シート!$D14&gt;=日程表!AL$3),入力シート!$K$1,""))</f>
        <v/>
      </c>
      <c r="AM14" s="9" t="str">
        <f>IF(入力シート!$K14=1,IF(AND(入力シート!$C14&lt;=日程表!AM$3,入力シート!$D14&gt;=日程表!AM$3),入力シート!$L$1,""),IF(AND(入力シート!$C14&lt;=日程表!AM$3,入力シート!$D14&gt;=日程表!AM$3),入力シート!$K$1,""))</f>
        <v/>
      </c>
      <c r="AN14" s="9" t="str">
        <f>IF(入力シート!$K14=1,IF(AND(入力シート!$C14&lt;=日程表!AN$3,入力シート!$D14&gt;=日程表!AN$3),入力シート!$L$1,""),IF(AND(入力シート!$C14&lt;=日程表!AN$3,入力シート!$D14&gt;=日程表!AN$3),入力シート!$K$1,""))</f>
        <v/>
      </c>
      <c r="AO14" s="9" t="str">
        <f>IF(入力シート!$K14=1,IF(AND(入力シート!$C14&lt;=日程表!AO$3,入力シート!$D14&gt;=日程表!AO$3),入力シート!$L$1,""),IF(AND(入力シート!$C14&lt;=日程表!AO$3,入力シート!$D14&gt;=日程表!AO$3),入力シート!$K$1,""))</f>
        <v>➡</v>
      </c>
      <c r="AP14" s="9" t="str">
        <f>IF(入力シート!$K14=1,IF(AND(入力シート!$C14&lt;=日程表!AP$3,入力シート!$D14&gt;=日程表!AP$3),入力シート!$L$1,""),IF(AND(入力シート!$C14&lt;=日程表!AP$3,入力シート!$D14&gt;=日程表!AP$3),入力シート!$K$1,""))</f>
        <v>➡</v>
      </c>
      <c r="AQ14" s="9" t="str">
        <f>IF(入力シート!$K14=1,IF(AND(入力シート!$C14&lt;=日程表!AQ$3,入力シート!$D14&gt;=日程表!AQ$3),入力シート!$L$1,""),IF(AND(入力シート!$C14&lt;=日程表!AQ$3,入力シート!$D14&gt;=日程表!AQ$3),入力シート!$K$1,""))</f>
        <v/>
      </c>
      <c r="AR14" s="9" t="str">
        <f>IF(入力シート!$K14=1,IF(AND(入力シート!$C14&lt;=日程表!AR$3,入力シート!$D14&gt;=日程表!AR$3),入力シート!$L$1,""),IF(AND(入力シート!$C14&lt;=日程表!AR$3,入力シート!$D14&gt;=日程表!AR$3),入力シート!$K$1,""))</f>
        <v/>
      </c>
      <c r="AS14" s="9" t="str">
        <f>IF(入力シート!$K14=1,IF(AND(入力シート!$C14&lt;=日程表!AS$3,入力シート!$D14&gt;=日程表!AS$3),入力シート!$L$1,""),IF(AND(入力シート!$C14&lt;=日程表!AS$3,入力シート!$D14&gt;=日程表!AS$3),入力シート!$K$1,""))</f>
        <v/>
      </c>
      <c r="AT14" s="9" t="str">
        <f>IF(入力シート!$K14=1,IF(AND(入力シート!$C14&lt;=日程表!AT$3,入力シート!$D14&gt;=日程表!AT$3),入力シート!$L$1,""),IF(AND(入力シート!$C14&lt;=日程表!AT$3,入力シート!$D14&gt;=日程表!AT$3),入力シート!$K$1,""))</f>
        <v/>
      </c>
      <c r="AU14" s="9" t="str">
        <f>IF(入力シート!$K14=1,IF(AND(入力シート!$C14&lt;=日程表!AU$3,入力シート!$D14&gt;=日程表!AU$3),入力シート!$L$1,""),IF(AND(入力シート!$C14&lt;=日程表!AU$3,入力シート!$D14&gt;=日程表!AU$3),入力シート!$K$1,""))</f>
        <v/>
      </c>
      <c r="AV14" s="9" t="str">
        <f>IF(入力シート!$K14=1,IF(AND(入力シート!$C14&lt;=日程表!AV$3,入力シート!$D14&gt;=日程表!AV$3),入力シート!$L$1,""),IF(AND(入力シート!$C14&lt;=日程表!AV$3,入力シート!$D14&gt;=日程表!AV$3),入力シート!$K$1,""))</f>
        <v/>
      </c>
      <c r="AW14" s="9" t="str">
        <f>IF(入力シート!$K14=1,IF(AND(入力シート!$C14&lt;=日程表!AW$3,入力シート!$D14&gt;=日程表!AW$3),入力シート!$L$1,""),IF(AND(入力シート!$C14&lt;=日程表!AW$3,入力シート!$D14&gt;=日程表!AW$3),入力シート!$K$1,""))</f>
        <v/>
      </c>
      <c r="AX14" s="9" t="str">
        <f>IF(入力シート!$K14=1,IF(AND(入力シート!$C14&lt;=日程表!AX$3,入力シート!$D14&gt;=日程表!AX$3),入力シート!$L$1,""),IF(AND(入力シート!$C14&lt;=日程表!AX$3,入力シート!$D14&gt;=日程表!AX$3),入力シート!$K$1,""))</f>
        <v/>
      </c>
      <c r="AY14" s="9" t="str">
        <f>IF(入力シート!$K14=1,IF(AND(入力シート!$C14&lt;=日程表!AY$3,入力シート!$D14&gt;=日程表!AY$3),入力シート!$L$1,""),IF(AND(入力シート!$C14&lt;=日程表!AY$3,入力シート!$D14&gt;=日程表!AY$3),入力シート!$K$1,""))</f>
        <v/>
      </c>
      <c r="AZ14" s="9" t="str">
        <f>IF(入力シート!$K14=1,IF(AND(入力シート!$C14&lt;=日程表!AZ$3,入力シート!$D14&gt;=日程表!AZ$3),入力シート!$L$1,""),IF(AND(入力シート!$C14&lt;=日程表!AZ$3,入力シート!$D14&gt;=日程表!AZ$3),入力シート!$K$1,""))</f>
        <v/>
      </c>
      <c r="BA14" s="9" t="str">
        <f>IF(入力シート!$K14=1,IF(AND(入力シート!$C14&lt;=日程表!BA$3,入力シート!$D14&gt;=日程表!BA$3),入力シート!$L$1,""),IF(AND(入力シート!$C14&lt;=日程表!BA$3,入力シート!$D14&gt;=日程表!BA$3),入力シート!$K$1,""))</f>
        <v/>
      </c>
      <c r="BB14" s="9" t="str">
        <f>IF(入力シート!$K14=1,IF(AND(入力シート!$C14&lt;=日程表!BB$3,入力シート!$D14&gt;=日程表!BB$3),入力シート!$L$1,""),IF(AND(入力シート!$C14&lt;=日程表!BB$3,入力シート!$D14&gt;=日程表!BB$3),入力シート!$K$1,""))</f>
        <v/>
      </c>
      <c r="BC14" s="9" t="str">
        <f>IF(入力シート!$K14=1,IF(AND(入力シート!$C14&lt;=日程表!BC$3,入力シート!$D14&gt;=日程表!BC$3),入力シート!$L$1,""),IF(AND(入力シート!$C14&lt;=日程表!BC$3,入力シート!$D14&gt;=日程表!BC$3),入力シート!$K$1,""))</f>
        <v/>
      </c>
      <c r="BD14" s="9" t="str">
        <f>IF(入力シート!$K14=1,IF(AND(入力シート!$C14&lt;=日程表!BD$3,入力シート!$D14&gt;=日程表!BD$3),入力シート!$L$1,""),IF(AND(入力シート!$C14&lt;=日程表!BD$3,入力シート!$D14&gt;=日程表!BD$3),入力シート!$K$1,""))</f>
        <v/>
      </c>
      <c r="BE14" s="9" t="str">
        <f>IF(入力シート!$K14=1,IF(AND(入力シート!$C14&lt;=日程表!BE$3,入力シート!$D14&gt;=日程表!BE$3),入力シート!$L$1,""),IF(AND(入力シート!$C14&lt;=日程表!BE$3,入力シート!$D14&gt;=日程表!BE$3),入力シート!$K$1,""))</f>
        <v/>
      </c>
      <c r="BF14" s="9" t="str">
        <f>IF(入力シート!$K14=1,IF(AND(入力シート!$C14&lt;=日程表!BF$3,入力シート!$D14&gt;=日程表!BF$3),入力シート!$L$1,""),IF(AND(入力シート!$C14&lt;=日程表!BF$3,入力シート!$D14&gt;=日程表!BF$3),入力シート!$K$1,""))</f>
        <v/>
      </c>
      <c r="BG14" s="9" t="str">
        <f>IF(入力シート!$K14=1,IF(AND(入力シート!$C14&lt;=日程表!BG$3,入力シート!$D14&gt;=日程表!BG$3),入力シート!$L$1,""),IF(AND(入力シート!$C14&lt;=日程表!BG$3,入力シート!$D14&gt;=日程表!BG$3),入力シート!$K$1,""))</f>
        <v/>
      </c>
      <c r="BH14" s="9" t="str">
        <f>IF(入力シート!$K14=1,IF(AND(入力シート!$C14&lt;=日程表!BH$3,入力シート!$D14&gt;=日程表!BH$3),入力シート!$L$1,""),IF(AND(入力シート!$C14&lt;=日程表!BH$3,入力シート!$D14&gt;=日程表!BH$3),入力シート!$K$1,""))</f>
        <v/>
      </c>
      <c r="BI14" s="9" t="str">
        <f>IF(入力シート!$K14=1,IF(AND(入力シート!$C14&lt;=日程表!BI$3,入力シート!$D14&gt;=日程表!BI$3),入力シート!$L$1,""),IF(AND(入力シート!$C14&lt;=日程表!BI$3,入力シート!$D14&gt;=日程表!BI$3),入力シート!$K$1,""))</f>
        <v/>
      </c>
      <c r="BJ14" s="9" t="str">
        <f>IF(入力シート!$K14=1,IF(AND(入力シート!$C14&lt;=日程表!BJ$3,入力シート!$D14&gt;=日程表!BJ$3),入力シート!$L$1,""),IF(AND(入力シート!$C14&lt;=日程表!BJ$3,入力シート!$D14&gt;=日程表!BJ$3),入力シート!$K$1,""))</f>
        <v/>
      </c>
      <c r="BK14" s="9" t="str">
        <f>IF(入力シート!$K14=1,IF(AND(入力シート!$C14&lt;=日程表!BK$3,入力シート!$D14&gt;=日程表!BK$3),入力シート!$L$1,""),IF(AND(入力シート!$C14&lt;=日程表!BK$3,入力シート!$D14&gt;=日程表!BK$3),入力シート!$K$1,""))</f>
        <v/>
      </c>
      <c r="BL14" s="9" t="str">
        <f>IF(入力シート!$K14=1,IF(AND(入力シート!$C14&lt;=日程表!BL$3,入力シート!$D14&gt;=日程表!BL$3),入力シート!$L$1,""),IF(AND(入力シート!$C14&lt;=日程表!BL$3,入力シート!$D14&gt;=日程表!BL$3),入力シート!$K$1,""))</f>
        <v/>
      </c>
    </row>
    <row r="15" spans="2:111" ht="27" customHeight="1">
      <c r="B15" s="25" t="str">
        <f>IF(入力シート!B15="","",入力シート!B15)</f>
        <v>撤収作業（セミナー最終日）</v>
      </c>
      <c r="C15" s="9" t="str">
        <f>IF(入力シート!$K15=1,IF(AND(入力シート!$C15&lt;=日程表!C$3,入力シート!$D15&gt;=日程表!C$3),入力シート!$L$1,""),IF(AND(入力シート!$C15&lt;=日程表!C$3,入力シート!$D15&gt;=日程表!C$3),入力シート!$K$1,""))</f>
        <v/>
      </c>
      <c r="D15" s="9" t="str">
        <f>IF(入力シート!$K15=1,IF(AND(入力シート!$C15&lt;=日程表!D$3,入力シート!$D15&gt;=日程表!D$3),入力シート!$L$1,""),IF(AND(入力シート!$C15&lt;=日程表!D$3,入力シート!$D15&gt;=日程表!D$3),入力シート!$K$1,""))</f>
        <v/>
      </c>
      <c r="E15" s="9" t="str">
        <f>IF(入力シート!$K15=1,IF(AND(入力シート!$C15&lt;=日程表!E$3,入力シート!$D15&gt;=日程表!E$3),入力シート!$L$1,""),IF(AND(入力シート!$C15&lt;=日程表!E$3,入力シート!$D15&gt;=日程表!E$3),入力シート!$K$1,""))</f>
        <v/>
      </c>
      <c r="F15" s="9" t="str">
        <f>IF(入力シート!$K15=1,IF(AND(入力シート!$C15&lt;=日程表!F$3,入力シート!$D15&gt;=日程表!F$3),入力シート!$L$1,""),IF(AND(入力シート!$C15&lt;=日程表!F$3,入力シート!$D15&gt;=日程表!F$3),入力シート!$K$1,""))</f>
        <v/>
      </c>
      <c r="G15" s="9" t="str">
        <f>IF(入力シート!$K15=1,IF(AND(入力シート!$C15&lt;=日程表!G$3,入力シート!$D15&gt;=日程表!G$3),入力シート!$L$1,""),IF(AND(入力シート!$C15&lt;=日程表!G$3,入力シート!$D15&gt;=日程表!G$3),入力シート!$K$1,""))</f>
        <v/>
      </c>
      <c r="H15" s="9" t="str">
        <f>IF(入力シート!$K15=1,IF(AND(入力シート!$C15&lt;=日程表!H$3,入力シート!$D15&gt;=日程表!H$3),入力シート!$L$1,""),IF(AND(入力シート!$C15&lt;=日程表!H$3,入力シート!$D15&gt;=日程表!H$3),入力シート!$K$1,""))</f>
        <v/>
      </c>
      <c r="I15" s="9" t="str">
        <f>IF(入力シート!$K15=1,IF(AND(入力シート!$C15&lt;=日程表!I$3,入力シート!$D15&gt;=日程表!I$3),入力シート!$L$1,""),IF(AND(入力シート!$C15&lt;=日程表!I$3,入力シート!$D15&gt;=日程表!I$3),入力シート!$K$1,""))</f>
        <v/>
      </c>
      <c r="J15" s="9" t="str">
        <f>IF(入力シート!$K15=1,IF(AND(入力シート!$C15&lt;=日程表!J$3,入力シート!$D15&gt;=日程表!J$3),入力シート!$L$1,""),IF(AND(入力シート!$C15&lt;=日程表!J$3,入力シート!$D15&gt;=日程表!J$3),入力シート!$K$1,""))</f>
        <v/>
      </c>
      <c r="K15" s="9" t="str">
        <f>IF(入力シート!$K15=1,IF(AND(入力シート!$C15&lt;=日程表!K$3,入力シート!$D15&gt;=日程表!K$3),入力シート!$L$1,""),IF(AND(入力シート!$C15&lt;=日程表!K$3,入力シート!$D15&gt;=日程表!K$3),入力シート!$K$1,""))</f>
        <v/>
      </c>
      <c r="L15" s="9" t="str">
        <f>IF(入力シート!$K15=1,IF(AND(入力シート!$C15&lt;=日程表!L$3,入力シート!$D15&gt;=日程表!L$3),入力シート!$L$1,""),IF(AND(入力シート!$C15&lt;=日程表!L$3,入力シート!$D15&gt;=日程表!L$3),入力シート!$K$1,""))</f>
        <v/>
      </c>
      <c r="M15" s="9" t="str">
        <f>IF(入力シート!$K15=1,IF(AND(入力シート!$C15&lt;=日程表!M$3,入力シート!$D15&gt;=日程表!M$3),入力シート!$L$1,""),IF(AND(入力シート!$C15&lt;=日程表!M$3,入力シート!$D15&gt;=日程表!M$3),入力シート!$K$1,""))</f>
        <v/>
      </c>
      <c r="N15" s="9" t="str">
        <f>IF(入力シート!$K15=1,IF(AND(入力シート!$C15&lt;=日程表!N$3,入力シート!$D15&gt;=日程表!N$3),入力シート!$L$1,""),IF(AND(入力シート!$C15&lt;=日程表!N$3,入力シート!$D15&gt;=日程表!N$3),入力シート!$K$1,""))</f>
        <v/>
      </c>
      <c r="O15" s="9" t="str">
        <f>IF(入力シート!$K15=1,IF(AND(入力シート!$C15&lt;=日程表!O$3,入力シート!$D15&gt;=日程表!O$3),入力シート!$L$1,""),IF(AND(入力シート!$C15&lt;=日程表!O$3,入力シート!$D15&gt;=日程表!O$3),入力シート!$K$1,""))</f>
        <v/>
      </c>
      <c r="P15" s="9" t="str">
        <f>IF(入力シート!$K15=1,IF(AND(入力シート!$C15&lt;=日程表!P$3,入力シート!$D15&gt;=日程表!P$3),入力シート!$L$1,""),IF(AND(入力シート!$C15&lt;=日程表!P$3,入力シート!$D15&gt;=日程表!P$3),入力シート!$K$1,""))</f>
        <v/>
      </c>
      <c r="Q15" s="9" t="str">
        <f>IF(入力シート!$K15=1,IF(AND(入力シート!$C15&lt;=日程表!Q$3,入力シート!$D15&gt;=日程表!Q$3),入力シート!$L$1,""),IF(AND(入力シート!$C15&lt;=日程表!Q$3,入力シート!$D15&gt;=日程表!Q$3),入力シート!$K$1,""))</f>
        <v/>
      </c>
      <c r="R15" s="9" t="str">
        <f>IF(入力シート!$K15=1,IF(AND(入力シート!$C15&lt;=日程表!R$3,入力シート!$D15&gt;=日程表!R$3),入力シート!$L$1,""),IF(AND(入力シート!$C15&lt;=日程表!R$3,入力シート!$D15&gt;=日程表!R$3),入力シート!$K$1,""))</f>
        <v/>
      </c>
      <c r="S15" s="9" t="str">
        <f>IF(入力シート!$K15=1,IF(AND(入力シート!$C15&lt;=日程表!S$3,入力シート!$D15&gt;=日程表!S$3),入力シート!$L$1,""),IF(AND(入力シート!$C15&lt;=日程表!S$3,入力シート!$D15&gt;=日程表!S$3),入力シート!$K$1,""))</f>
        <v/>
      </c>
      <c r="T15" s="9" t="str">
        <f>IF(入力シート!$K15=1,IF(AND(入力シート!$C15&lt;=日程表!T$3,入力シート!$D15&gt;=日程表!T$3),入力シート!$L$1,""),IF(AND(入力シート!$C15&lt;=日程表!T$3,入力シート!$D15&gt;=日程表!T$3),入力シート!$K$1,""))</f>
        <v/>
      </c>
      <c r="U15" s="9" t="str">
        <f>IF(入力シート!$K15=1,IF(AND(入力シート!$C15&lt;=日程表!U$3,入力シート!$D15&gt;=日程表!U$3),入力シート!$L$1,""),IF(AND(入力シート!$C15&lt;=日程表!U$3,入力シート!$D15&gt;=日程表!U$3),入力シート!$K$1,""))</f>
        <v/>
      </c>
      <c r="V15" s="9" t="str">
        <f>IF(入力シート!$K15=1,IF(AND(入力シート!$C15&lt;=日程表!V$3,入力シート!$D15&gt;=日程表!V$3),入力シート!$L$1,""),IF(AND(入力シート!$C15&lt;=日程表!V$3,入力シート!$D15&gt;=日程表!V$3),入力シート!$K$1,""))</f>
        <v/>
      </c>
      <c r="W15" s="9" t="str">
        <f>IF(入力シート!$K15=1,IF(AND(入力シート!$C15&lt;=日程表!W$3,入力シート!$D15&gt;=日程表!W$3),入力シート!$L$1,""),IF(AND(入力シート!$C15&lt;=日程表!W$3,入力シート!$D15&gt;=日程表!W$3),入力シート!$K$1,""))</f>
        <v/>
      </c>
      <c r="X15" s="9" t="str">
        <f>IF(入力シート!$K15=1,IF(AND(入力シート!$C15&lt;=日程表!X$3,入力シート!$D15&gt;=日程表!X$3),入力シート!$L$1,""),IF(AND(入力シート!$C15&lt;=日程表!X$3,入力シート!$D15&gt;=日程表!X$3),入力シート!$K$1,""))</f>
        <v/>
      </c>
      <c r="Y15" s="9" t="str">
        <f>IF(入力シート!$K15=1,IF(AND(入力シート!$C15&lt;=日程表!Y$3,入力シート!$D15&gt;=日程表!Y$3),入力シート!$L$1,""),IF(AND(入力シート!$C15&lt;=日程表!Y$3,入力シート!$D15&gt;=日程表!Y$3),入力シート!$K$1,""))</f>
        <v/>
      </c>
      <c r="Z15" s="9" t="str">
        <f>IF(入力シート!$K15=1,IF(AND(入力シート!$C15&lt;=日程表!Z$3,入力シート!$D15&gt;=日程表!Z$3),入力シート!$L$1,""),IF(AND(入力シート!$C15&lt;=日程表!Z$3,入力シート!$D15&gt;=日程表!Z$3),入力シート!$K$1,""))</f>
        <v/>
      </c>
      <c r="AA15" s="9" t="str">
        <f>IF(入力シート!$K15=1,IF(AND(入力シート!$C15&lt;=日程表!AA$3,入力シート!$D15&gt;=日程表!AA$3),入力シート!$L$1,""),IF(AND(入力シート!$C15&lt;=日程表!AA$3,入力シート!$D15&gt;=日程表!AA$3),入力シート!$K$1,""))</f>
        <v/>
      </c>
      <c r="AB15" s="9" t="str">
        <f>IF(入力シート!$K15=1,IF(AND(入力シート!$C15&lt;=日程表!AB$3,入力シート!$D15&gt;=日程表!AB$3),入力シート!$L$1,""),IF(AND(入力シート!$C15&lt;=日程表!AB$3,入力シート!$D15&gt;=日程表!AB$3),入力シート!$K$1,""))</f>
        <v/>
      </c>
      <c r="AC15" s="9" t="str">
        <f>IF(入力シート!$K15=1,IF(AND(入力シート!$C15&lt;=日程表!AC$3,入力シート!$D15&gt;=日程表!AC$3),入力シート!$L$1,""),IF(AND(入力シート!$C15&lt;=日程表!AC$3,入力シート!$D15&gt;=日程表!AC$3),入力シート!$K$1,""))</f>
        <v/>
      </c>
      <c r="AD15" s="9" t="str">
        <f>IF(入力シート!$K15=1,IF(AND(入力シート!$C15&lt;=日程表!AD$3,入力シート!$D15&gt;=日程表!AD$3),入力シート!$L$1,""),IF(AND(入力シート!$C15&lt;=日程表!AD$3,入力シート!$D15&gt;=日程表!AD$3),入力シート!$K$1,""))</f>
        <v/>
      </c>
      <c r="AE15" s="9" t="str">
        <f>IF(入力シート!$K15=1,IF(AND(入力シート!$C15&lt;=日程表!AE$3,入力シート!$D15&gt;=日程表!AE$3),入力シート!$L$1,""),IF(AND(入力シート!$C15&lt;=日程表!AE$3,入力シート!$D15&gt;=日程表!AE$3),入力シート!$K$1,""))</f>
        <v/>
      </c>
      <c r="AF15" s="9" t="str">
        <f>IF(入力シート!$K15=1,IF(AND(入力シート!$C15&lt;=日程表!AF$3,入力シート!$D15&gt;=日程表!AF$3),入力シート!$L$1,""),IF(AND(入力シート!$C15&lt;=日程表!AF$3,入力シート!$D15&gt;=日程表!AF$3),入力シート!$K$1,""))</f>
        <v/>
      </c>
      <c r="AG15" s="9" t="str">
        <f>IF(入力シート!$K15=1,IF(AND(入力シート!$C15&lt;=日程表!AG$3,入力シート!$D15&gt;=日程表!AG$3),入力シート!$L$1,""),IF(AND(入力シート!$C15&lt;=日程表!AG$3,入力シート!$D15&gt;=日程表!AG$3),入力シート!$K$1,""))</f>
        <v/>
      </c>
      <c r="AH15" s="9" t="str">
        <f>IF(入力シート!$K15=1,IF(AND(入力シート!$C15&lt;=日程表!AH$3,入力シート!$D15&gt;=日程表!AH$3),入力シート!$L$1,""),IF(AND(入力シート!$C15&lt;=日程表!AH$3,入力シート!$D15&gt;=日程表!AH$3),入力シート!$K$1,""))</f>
        <v/>
      </c>
      <c r="AI15" s="9" t="str">
        <f>IF(入力シート!$K15=1,IF(AND(入力シート!$C15&lt;=日程表!AI$3,入力シート!$D15&gt;=日程表!AI$3),入力シート!$L$1,""),IF(AND(入力シート!$C15&lt;=日程表!AI$3,入力シート!$D15&gt;=日程表!AI$3),入力シート!$K$1,""))</f>
        <v/>
      </c>
      <c r="AJ15" s="9" t="str">
        <f>IF(入力シート!$K15=1,IF(AND(入力シート!$C15&lt;=日程表!AJ$3,入力シート!$D15&gt;=日程表!AJ$3),入力シート!$L$1,""),IF(AND(入力シート!$C15&lt;=日程表!AJ$3,入力シート!$D15&gt;=日程表!AJ$3),入力シート!$K$1,""))</f>
        <v/>
      </c>
      <c r="AK15" s="9" t="str">
        <f>IF(入力シート!$K15=1,IF(AND(入力シート!$C15&lt;=日程表!AK$3,入力シート!$D15&gt;=日程表!AK$3),入力シート!$L$1,""),IF(AND(入力シート!$C15&lt;=日程表!AK$3,入力シート!$D15&gt;=日程表!AK$3),入力シート!$K$1,""))</f>
        <v/>
      </c>
      <c r="AL15" s="9" t="str">
        <f>IF(入力シート!$K15=1,IF(AND(入力シート!$C15&lt;=日程表!AL$3,入力シート!$D15&gt;=日程表!AL$3),入力シート!$L$1,""),IF(AND(入力シート!$C15&lt;=日程表!AL$3,入力シート!$D15&gt;=日程表!AL$3),入力シート!$K$1,""))</f>
        <v/>
      </c>
      <c r="AM15" s="9" t="str">
        <f>IF(入力シート!$K15=1,IF(AND(入力シート!$C15&lt;=日程表!AM$3,入力シート!$D15&gt;=日程表!AM$3),入力シート!$L$1,""),IF(AND(入力シート!$C15&lt;=日程表!AM$3,入力シート!$D15&gt;=日程表!AM$3),入力シート!$K$1,""))</f>
        <v/>
      </c>
      <c r="AN15" s="9" t="str">
        <f>IF(入力シート!$K15=1,IF(AND(入力シート!$C15&lt;=日程表!AN$3,入力シート!$D15&gt;=日程表!AN$3),入力シート!$L$1,""),IF(AND(入力シート!$C15&lt;=日程表!AN$3,入力シート!$D15&gt;=日程表!AN$3),入力シート!$K$1,""))</f>
        <v/>
      </c>
      <c r="AO15" s="9" t="str">
        <f>IF(入力シート!$K15=1,IF(AND(入力シート!$C15&lt;=日程表!AO$3,入力シート!$D15&gt;=日程表!AO$3),入力シート!$L$1,""),IF(AND(入力シート!$C15&lt;=日程表!AO$3,入力シート!$D15&gt;=日程表!AO$3),入力シート!$K$1,""))</f>
        <v/>
      </c>
      <c r="AP15" s="9" t="str">
        <f>IF(入力シート!$K15=1,IF(AND(入力シート!$C15&lt;=日程表!AP$3,入力シート!$D15&gt;=日程表!AP$3),入力シート!$L$1,""),IF(AND(入力シート!$C15&lt;=日程表!AP$3,入力シート!$D15&gt;=日程表!AP$3),入力シート!$K$1,""))</f>
        <v>◎</v>
      </c>
      <c r="AQ15" s="9" t="str">
        <f>IF(入力シート!$K15=1,IF(AND(入力シート!$C15&lt;=日程表!AQ$3,入力シート!$D15&gt;=日程表!AQ$3),入力シート!$L$1,""),IF(AND(入力シート!$C15&lt;=日程表!AQ$3,入力シート!$D15&gt;=日程表!AQ$3),入力シート!$K$1,""))</f>
        <v/>
      </c>
      <c r="AR15" s="9" t="str">
        <f>IF(入力シート!$K15=1,IF(AND(入力シート!$C15&lt;=日程表!AR$3,入力シート!$D15&gt;=日程表!AR$3),入力シート!$L$1,""),IF(AND(入力シート!$C15&lt;=日程表!AR$3,入力シート!$D15&gt;=日程表!AR$3),入力シート!$K$1,""))</f>
        <v/>
      </c>
      <c r="AS15" s="9" t="str">
        <f>IF(入力シート!$K15=1,IF(AND(入力シート!$C15&lt;=日程表!AS$3,入力シート!$D15&gt;=日程表!AS$3),入力シート!$L$1,""),IF(AND(入力シート!$C15&lt;=日程表!AS$3,入力シート!$D15&gt;=日程表!AS$3),入力シート!$K$1,""))</f>
        <v/>
      </c>
      <c r="AT15" s="9" t="str">
        <f>IF(入力シート!$K15=1,IF(AND(入力シート!$C15&lt;=日程表!AT$3,入力シート!$D15&gt;=日程表!AT$3),入力シート!$L$1,""),IF(AND(入力シート!$C15&lt;=日程表!AT$3,入力シート!$D15&gt;=日程表!AT$3),入力シート!$K$1,""))</f>
        <v/>
      </c>
      <c r="AU15" s="9" t="str">
        <f>IF(入力シート!$K15=1,IF(AND(入力シート!$C15&lt;=日程表!AU$3,入力シート!$D15&gt;=日程表!AU$3),入力シート!$L$1,""),IF(AND(入力シート!$C15&lt;=日程表!AU$3,入力シート!$D15&gt;=日程表!AU$3),入力シート!$K$1,""))</f>
        <v/>
      </c>
      <c r="AV15" s="9" t="str">
        <f>IF(入力シート!$K15=1,IF(AND(入力シート!$C15&lt;=日程表!AV$3,入力シート!$D15&gt;=日程表!AV$3),入力シート!$L$1,""),IF(AND(入力シート!$C15&lt;=日程表!AV$3,入力シート!$D15&gt;=日程表!AV$3),入力シート!$K$1,""))</f>
        <v/>
      </c>
      <c r="AW15" s="9" t="str">
        <f>IF(入力シート!$K15=1,IF(AND(入力シート!$C15&lt;=日程表!AW$3,入力シート!$D15&gt;=日程表!AW$3),入力シート!$L$1,""),IF(AND(入力シート!$C15&lt;=日程表!AW$3,入力シート!$D15&gt;=日程表!AW$3),入力シート!$K$1,""))</f>
        <v/>
      </c>
      <c r="AX15" s="9" t="str">
        <f>IF(入力シート!$K15=1,IF(AND(入力シート!$C15&lt;=日程表!AX$3,入力シート!$D15&gt;=日程表!AX$3),入力シート!$L$1,""),IF(AND(入力シート!$C15&lt;=日程表!AX$3,入力シート!$D15&gt;=日程表!AX$3),入力シート!$K$1,""))</f>
        <v/>
      </c>
      <c r="AY15" s="9" t="str">
        <f>IF(入力シート!$K15=1,IF(AND(入力シート!$C15&lt;=日程表!AY$3,入力シート!$D15&gt;=日程表!AY$3),入力シート!$L$1,""),IF(AND(入力シート!$C15&lt;=日程表!AY$3,入力シート!$D15&gt;=日程表!AY$3),入力シート!$K$1,""))</f>
        <v/>
      </c>
      <c r="AZ15" s="9" t="str">
        <f>IF(入力シート!$K15=1,IF(AND(入力シート!$C15&lt;=日程表!AZ$3,入力シート!$D15&gt;=日程表!AZ$3),入力シート!$L$1,""),IF(AND(入力シート!$C15&lt;=日程表!AZ$3,入力シート!$D15&gt;=日程表!AZ$3),入力シート!$K$1,""))</f>
        <v/>
      </c>
      <c r="BA15" s="9" t="str">
        <f>IF(入力シート!$K15=1,IF(AND(入力シート!$C15&lt;=日程表!BA$3,入力シート!$D15&gt;=日程表!BA$3),入力シート!$L$1,""),IF(AND(入力シート!$C15&lt;=日程表!BA$3,入力シート!$D15&gt;=日程表!BA$3),入力シート!$K$1,""))</f>
        <v/>
      </c>
      <c r="BB15" s="9" t="str">
        <f>IF(入力シート!$K15=1,IF(AND(入力シート!$C15&lt;=日程表!BB$3,入力シート!$D15&gt;=日程表!BB$3),入力シート!$L$1,""),IF(AND(入力シート!$C15&lt;=日程表!BB$3,入力シート!$D15&gt;=日程表!BB$3),入力シート!$K$1,""))</f>
        <v/>
      </c>
      <c r="BC15" s="9" t="str">
        <f>IF(入力シート!$K15=1,IF(AND(入力シート!$C15&lt;=日程表!BC$3,入力シート!$D15&gt;=日程表!BC$3),入力シート!$L$1,""),IF(AND(入力シート!$C15&lt;=日程表!BC$3,入力シート!$D15&gt;=日程表!BC$3),入力シート!$K$1,""))</f>
        <v/>
      </c>
      <c r="BD15" s="9" t="str">
        <f>IF(入力シート!$K15=1,IF(AND(入力シート!$C15&lt;=日程表!BD$3,入力シート!$D15&gt;=日程表!BD$3),入力シート!$L$1,""),IF(AND(入力シート!$C15&lt;=日程表!BD$3,入力シート!$D15&gt;=日程表!BD$3),入力シート!$K$1,""))</f>
        <v/>
      </c>
      <c r="BE15" s="9" t="str">
        <f>IF(入力シート!$K15=1,IF(AND(入力シート!$C15&lt;=日程表!BE$3,入力シート!$D15&gt;=日程表!BE$3),入力シート!$L$1,""),IF(AND(入力シート!$C15&lt;=日程表!BE$3,入力シート!$D15&gt;=日程表!BE$3),入力シート!$K$1,""))</f>
        <v/>
      </c>
      <c r="BF15" s="9" t="str">
        <f>IF(入力シート!$K15=1,IF(AND(入力シート!$C15&lt;=日程表!BF$3,入力シート!$D15&gt;=日程表!BF$3),入力シート!$L$1,""),IF(AND(入力シート!$C15&lt;=日程表!BF$3,入力シート!$D15&gt;=日程表!BF$3),入力シート!$K$1,""))</f>
        <v/>
      </c>
      <c r="BG15" s="9" t="str">
        <f>IF(入力シート!$K15=1,IF(AND(入力シート!$C15&lt;=日程表!BG$3,入力シート!$D15&gt;=日程表!BG$3),入力シート!$L$1,""),IF(AND(入力シート!$C15&lt;=日程表!BG$3,入力シート!$D15&gt;=日程表!BG$3),入力シート!$K$1,""))</f>
        <v/>
      </c>
      <c r="BH15" s="9" t="str">
        <f>IF(入力シート!$K15=1,IF(AND(入力シート!$C15&lt;=日程表!BH$3,入力シート!$D15&gt;=日程表!BH$3),入力シート!$L$1,""),IF(AND(入力シート!$C15&lt;=日程表!BH$3,入力シート!$D15&gt;=日程表!BH$3),入力シート!$K$1,""))</f>
        <v/>
      </c>
      <c r="BI15" s="9" t="str">
        <f>IF(入力シート!$K15=1,IF(AND(入力シート!$C15&lt;=日程表!BI$3,入力シート!$D15&gt;=日程表!BI$3),入力シート!$L$1,""),IF(AND(入力シート!$C15&lt;=日程表!BI$3,入力シート!$D15&gt;=日程表!BI$3),入力シート!$K$1,""))</f>
        <v/>
      </c>
      <c r="BJ15" s="9" t="str">
        <f>IF(入力シート!$K15=1,IF(AND(入力シート!$C15&lt;=日程表!BJ$3,入力シート!$D15&gt;=日程表!BJ$3),入力シート!$L$1,""),IF(AND(入力シート!$C15&lt;=日程表!BJ$3,入力シート!$D15&gt;=日程表!BJ$3),入力シート!$K$1,""))</f>
        <v/>
      </c>
      <c r="BK15" s="9" t="str">
        <f>IF(入力シート!$K15=1,IF(AND(入力シート!$C15&lt;=日程表!BK$3,入力シート!$D15&gt;=日程表!BK$3),入力シート!$L$1,""),IF(AND(入力シート!$C15&lt;=日程表!BK$3,入力シート!$D15&gt;=日程表!BK$3),入力シート!$K$1,""))</f>
        <v/>
      </c>
      <c r="BL15" s="9" t="str">
        <f>IF(入力シート!$K15=1,IF(AND(入力シート!$C15&lt;=日程表!BL$3,入力シート!$D15&gt;=日程表!BL$3),入力シート!$L$1,""),IF(AND(入力シート!$C15&lt;=日程表!BL$3,入力シート!$D15&gt;=日程表!BL$3),入力シート!$K$1,""))</f>
        <v/>
      </c>
    </row>
    <row r="16" spans="2:111" ht="27" customHeight="1">
      <c r="B16" s="25" t="str">
        <f>IF(入力シート!B16="","",入力シート!B16)</f>
        <v>反省会</v>
      </c>
      <c r="C16" s="9" t="str">
        <f>IF(入力シート!$K16=1,IF(AND(入力シート!$C16&lt;=日程表!C$3,入力シート!$D16&gt;=日程表!C$3),入力シート!$L$1,""),IF(AND(入力シート!$C16&lt;=日程表!C$3,入力シート!$D16&gt;=日程表!C$3),入力シート!$K$1,""))</f>
        <v/>
      </c>
      <c r="D16" s="9" t="str">
        <f>IF(入力シート!$K16=1,IF(AND(入力シート!$C16&lt;=日程表!D$3,入力シート!$D16&gt;=日程表!D$3),入力シート!$L$1,""),IF(AND(入力シート!$C16&lt;=日程表!D$3,入力シート!$D16&gt;=日程表!D$3),入力シート!$K$1,""))</f>
        <v/>
      </c>
      <c r="E16" s="9" t="str">
        <f>IF(入力シート!$K16=1,IF(AND(入力シート!$C16&lt;=日程表!E$3,入力シート!$D16&gt;=日程表!E$3),入力シート!$L$1,""),IF(AND(入力シート!$C16&lt;=日程表!E$3,入力シート!$D16&gt;=日程表!E$3),入力シート!$K$1,""))</f>
        <v/>
      </c>
      <c r="F16" s="9" t="str">
        <f>IF(入力シート!$K16=1,IF(AND(入力シート!$C16&lt;=日程表!F$3,入力シート!$D16&gt;=日程表!F$3),入力シート!$L$1,""),IF(AND(入力シート!$C16&lt;=日程表!F$3,入力シート!$D16&gt;=日程表!F$3),入力シート!$K$1,""))</f>
        <v/>
      </c>
      <c r="G16" s="9" t="str">
        <f>IF(入力シート!$K16=1,IF(AND(入力シート!$C16&lt;=日程表!G$3,入力シート!$D16&gt;=日程表!G$3),入力シート!$L$1,""),IF(AND(入力シート!$C16&lt;=日程表!G$3,入力シート!$D16&gt;=日程表!G$3),入力シート!$K$1,""))</f>
        <v/>
      </c>
      <c r="H16" s="9" t="str">
        <f>IF(入力シート!$K16=1,IF(AND(入力シート!$C16&lt;=日程表!H$3,入力シート!$D16&gt;=日程表!H$3),入力シート!$L$1,""),IF(AND(入力シート!$C16&lt;=日程表!H$3,入力シート!$D16&gt;=日程表!H$3),入力シート!$K$1,""))</f>
        <v/>
      </c>
      <c r="I16" s="9" t="str">
        <f>IF(入力シート!$K16=1,IF(AND(入力シート!$C16&lt;=日程表!I$3,入力シート!$D16&gt;=日程表!I$3),入力シート!$L$1,""),IF(AND(入力シート!$C16&lt;=日程表!I$3,入力シート!$D16&gt;=日程表!I$3),入力シート!$K$1,""))</f>
        <v/>
      </c>
      <c r="J16" s="9" t="str">
        <f>IF(入力シート!$K16=1,IF(AND(入力シート!$C16&lt;=日程表!J$3,入力シート!$D16&gt;=日程表!J$3),入力シート!$L$1,""),IF(AND(入力シート!$C16&lt;=日程表!J$3,入力シート!$D16&gt;=日程表!J$3),入力シート!$K$1,""))</f>
        <v/>
      </c>
      <c r="K16" s="9" t="str">
        <f>IF(入力シート!$K16=1,IF(AND(入力シート!$C16&lt;=日程表!K$3,入力シート!$D16&gt;=日程表!K$3),入力シート!$L$1,""),IF(AND(入力シート!$C16&lt;=日程表!K$3,入力シート!$D16&gt;=日程表!K$3),入力シート!$K$1,""))</f>
        <v/>
      </c>
      <c r="L16" s="9" t="str">
        <f>IF(入力シート!$K16=1,IF(AND(入力シート!$C16&lt;=日程表!L$3,入力シート!$D16&gt;=日程表!L$3),入力シート!$L$1,""),IF(AND(入力シート!$C16&lt;=日程表!L$3,入力シート!$D16&gt;=日程表!L$3),入力シート!$K$1,""))</f>
        <v/>
      </c>
      <c r="M16" s="9" t="str">
        <f>IF(入力シート!$K16=1,IF(AND(入力シート!$C16&lt;=日程表!M$3,入力シート!$D16&gt;=日程表!M$3),入力シート!$L$1,""),IF(AND(入力シート!$C16&lt;=日程表!M$3,入力シート!$D16&gt;=日程表!M$3),入力シート!$K$1,""))</f>
        <v/>
      </c>
      <c r="N16" s="9" t="str">
        <f>IF(入力シート!$K16=1,IF(AND(入力シート!$C16&lt;=日程表!N$3,入力シート!$D16&gt;=日程表!N$3),入力シート!$L$1,""),IF(AND(入力シート!$C16&lt;=日程表!N$3,入力シート!$D16&gt;=日程表!N$3),入力シート!$K$1,""))</f>
        <v/>
      </c>
      <c r="O16" s="9" t="str">
        <f>IF(入力シート!$K16=1,IF(AND(入力シート!$C16&lt;=日程表!O$3,入力シート!$D16&gt;=日程表!O$3),入力シート!$L$1,""),IF(AND(入力シート!$C16&lt;=日程表!O$3,入力シート!$D16&gt;=日程表!O$3),入力シート!$K$1,""))</f>
        <v/>
      </c>
      <c r="P16" s="9" t="str">
        <f>IF(入力シート!$K16=1,IF(AND(入力シート!$C16&lt;=日程表!P$3,入力シート!$D16&gt;=日程表!P$3),入力シート!$L$1,""),IF(AND(入力シート!$C16&lt;=日程表!P$3,入力シート!$D16&gt;=日程表!P$3),入力シート!$K$1,""))</f>
        <v/>
      </c>
      <c r="Q16" s="9" t="str">
        <f>IF(入力シート!$K16=1,IF(AND(入力シート!$C16&lt;=日程表!Q$3,入力シート!$D16&gt;=日程表!Q$3),入力シート!$L$1,""),IF(AND(入力シート!$C16&lt;=日程表!Q$3,入力シート!$D16&gt;=日程表!Q$3),入力シート!$K$1,""))</f>
        <v/>
      </c>
      <c r="R16" s="9" t="str">
        <f>IF(入力シート!$K16=1,IF(AND(入力シート!$C16&lt;=日程表!R$3,入力シート!$D16&gt;=日程表!R$3),入力シート!$L$1,""),IF(AND(入力シート!$C16&lt;=日程表!R$3,入力シート!$D16&gt;=日程表!R$3),入力シート!$K$1,""))</f>
        <v/>
      </c>
      <c r="S16" s="9" t="str">
        <f>IF(入力シート!$K16=1,IF(AND(入力シート!$C16&lt;=日程表!S$3,入力シート!$D16&gt;=日程表!S$3),入力シート!$L$1,""),IF(AND(入力シート!$C16&lt;=日程表!S$3,入力シート!$D16&gt;=日程表!S$3),入力シート!$K$1,""))</f>
        <v/>
      </c>
      <c r="T16" s="9" t="str">
        <f>IF(入力シート!$K16=1,IF(AND(入力シート!$C16&lt;=日程表!T$3,入力シート!$D16&gt;=日程表!T$3),入力シート!$L$1,""),IF(AND(入力シート!$C16&lt;=日程表!T$3,入力シート!$D16&gt;=日程表!T$3),入力シート!$K$1,""))</f>
        <v/>
      </c>
      <c r="U16" s="9" t="str">
        <f>IF(入力シート!$K16=1,IF(AND(入力シート!$C16&lt;=日程表!U$3,入力シート!$D16&gt;=日程表!U$3),入力シート!$L$1,""),IF(AND(入力シート!$C16&lt;=日程表!U$3,入力シート!$D16&gt;=日程表!U$3),入力シート!$K$1,""))</f>
        <v/>
      </c>
      <c r="V16" s="9" t="str">
        <f>IF(入力シート!$K16=1,IF(AND(入力シート!$C16&lt;=日程表!V$3,入力シート!$D16&gt;=日程表!V$3),入力シート!$L$1,""),IF(AND(入力シート!$C16&lt;=日程表!V$3,入力シート!$D16&gt;=日程表!V$3),入力シート!$K$1,""))</f>
        <v/>
      </c>
      <c r="W16" s="9" t="str">
        <f>IF(入力シート!$K16=1,IF(AND(入力シート!$C16&lt;=日程表!W$3,入力シート!$D16&gt;=日程表!W$3),入力シート!$L$1,""),IF(AND(入力シート!$C16&lt;=日程表!W$3,入力シート!$D16&gt;=日程表!W$3),入力シート!$K$1,""))</f>
        <v/>
      </c>
      <c r="X16" s="9" t="str">
        <f>IF(入力シート!$K16=1,IF(AND(入力シート!$C16&lt;=日程表!X$3,入力シート!$D16&gt;=日程表!X$3),入力シート!$L$1,""),IF(AND(入力シート!$C16&lt;=日程表!X$3,入力シート!$D16&gt;=日程表!X$3),入力シート!$K$1,""))</f>
        <v/>
      </c>
      <c r="Y16" s="9" t="str">
        <f>IF(入力シート!$K16=1,IF(AND(入力シート!$C16&lt;=日程表!Y$3,入力シート!$D16&gt;=日程表!Y$3),入力シート!$L$1,""),IF(AND(入力シート!$C16&lt;=日程表!Y$3,入力シート!$D16&gt;=日程表!Y$3),入力シート!$K$1,""))</f>
        <v/>
      </c>
      <c r="Z16" s="9" t="str">
        <f>IF(入力シート!$K16=1,IF(AND(入力シート!$C16&lt;=日程表!Z$3,入力シート!$D16&gt;=日程表!Z$3),入力シート!$L$1,""),IF(AND(入力シート!$C16&lt;=日程表!Z$3,入力シート!$D16&gt;=日程表!Z$3),入力シート!$K$1,""))</f>
        <v/>
      </c>
      <c r="AA16" s="9" t="str">
        <f>IF(入力シート!$K16=1,IF(AND(入力シート!$C16&lt;=日程表!AA$3,入力シート!$D16&gt;=日程表!AA$3),入力シート!$L$1,""),IF(AND(入力シート!$C16&lt;=日程表!AA$3,入力シート!$D16&gt;=日程表!AA$3),入力シート!$K$1,""))</f>
        <v/>
      </c>
      <c r="AB16" s="9" t="str">
        <f>IF(入力シート!$K16=1,IF(AND(入力シート!$C16&lt;=日程表!AB$3,入力シート!$D16&gt;=日程表!AB$3),入力シート!$L$1,""),IF(AND(入力シート!$C16&lt;=日程表!AB$3,入力シート!$D16&gt;=日程表!AB$3),入力シート!$K$1,""))</f>
        <v/>
      </c>
      <c r="AC16" s="9" t="str">
        <f>IF(入力シート!$K16=1,IF(AND(入力シート!$C16&lt;=日程表!AC$3,入力シート!$D16&gt;=日程表!AC$3),入力シート!$L$1,""),IF(AND(入力シート!$C16&lt;=日程表!AC$3,入力シート!$D16&gt;=日程表!AC$3),入力シート!$K$1,""))</f>
        <v/>
      </c>
      <c r="AD16" s="9" t="str">
        <f>IF(入力シート!$K16=1,IF(AND(入力シート!$C16&lt;=日程表!AD$3,入力シート!$D16&gt;=日程表!AD$3),入力シート!$L$1,""),IF(AND(入力シート!$C16&lt;=日程表!AD$3,入力シート!$D16&gt;=日程表!AD$3),入力シート!$K$1,""))</f>
        <v/>
      </c>
      <c r="AE16" s="9" t="str">
        <f>IF(入力シート!$K16=1,IF(AND(入力シート!$C16&lt;=日程表!AE$3,入力シート!$D16&gt;=日程表!AE$3),入力シート!$L$1,""),IF(AND(入力シート!$C16&lt;=日程表!AE$3,入力シート!$D16&gt;=日程表!AE$3),入力シート!$K$1,""))</f>
        <v/>
      </c>
      <c r="AF16" s="9" t="str">
        <f>IF(入力シート!$K16=1,IF(AND(入力シート!$C16&lt;=日程表!AF$3,入力シート!$D16&gt;=日程表!AF$3),入力シート!$L$1,""),IF(AND(入力シート!$C16&lt;=日程表!AF$3,入力シート!$D16&gt;=日程表!AF$3),入力シート!$K$1,""))</f>
        <v/>
      </c>
      <c r="AG16" s="9" t="str">
        <f>IF(入力シート!$K16=1,IF(AND(入力シート!$C16&lt;=日程表!AG$3,入力シート!$D16&gt;=日程表!AG$3),入力シート!$L$1,""),IF(AND(入力シート!$C16&lt;=日程表!AG$3,入力シート!$D16&gt;=日程表!AG$3),入力シート!$K$1,""))</f>
        <v/>
      </c>
      <c r="AH16" s="9" t="str">
        <f>IF(入力シート!$K16=1,IF(AND(入力シート!$C16&lt;=日程表!AH$3,入力シート!$D16&gt;=日程表!AH$3),入力シート!$L$1,""),IF(AND(入力シート!$C16&lt;=日程表!AH$3,入力シート!$D16&gt;=日程表!AH$3),入力シート!$K$1,""))</f>
        <v/>
      </c>
      <c r="AI16" s="9" t="str">
        <f>IF(入力シート!$K16=1,IF(AND(入力シート!$C16&lt;=日程表!AI$3,入力シート!$D16&gt;=日程表!AI$3),入力シート!$L$1,""),IF(AND(入力シート!$C16&lt;=日程表!AI$3,入力シート!$D16&gt;=日程表!AI$3),入力シート!$K$1,""))</f>
        <v/>
      </c>
      <c r="AJ16" s="9" t="str">
        <f>IF(入力シート!$K16=1,IF(AND(入力シート!$C16&lt;=日程表!AJ$3,入力シート!$D16&gt;=日程表!AJ$3),入力シート!$L$1,""),IF(AND(入力シート!$C16&lt;=日程表!AJ$3,入力シート!$D16&gt;=日程表!AJ$3),入力シート!$K$1,""))</f>
        <v/>
      </c>
      <c r="AK16" s="9" t="str">
        <f>IF(入力シート!$K16=1,IF(AND(入力シート!$C16&lt;=日程表!AK$3,入力シート!$D16&gt;=日程表!AK$3),入力シート!$L$1,""),IF(AND(入力シート!$C16&lt;=日程表!AK$3,入力シート!$D16&gt;=日程表!AK$3),入力シート!$K$1,""))</f>
        <v/>
      </c>
      <c r="AL16" s="9" t="str">
        <f>IF(入力シート!$K16=1,IF(AND(入力シート!$C16&lt;=日程表!AL$3,入力シート!$D16&gt;=日程表!AL$3),入力シート!$L$1,""),IF(AND(入力シート!$C16&lt;=日程表!AL$3,入力シート!$D16&gt;=日程表!AL$3),入力シート!$K$1,""))</f>
        <v/>
      </c>
      <c r="AM16" s="9" t="str">
        <f>IF(入力シート!$K16=1,IF(AND(入力シート!$C16&lt;=日程表!AM$3,入力シート!$D16&gt;=日程表!AM$3),入力シート!$L$1,""),IF(AND(入力シート!$C16&lt;=日程表!AM$3,入力シート!$D16&gt;=日程表!AM$3),入力シート!$K$1,""))</f>
        <v/>
      </c>
      <c r="AN16" s="9" t="str">
        <f>IF(入力シート!$K16=1,IF(AND(入力シート!$C16&lt;=日程表!AN$3,入力シート!$D16&gt;=日程表!AN$3),入力シート!$L$1,""),IF(AND(入力シート!$C16&lt;=日程表!AN$3,入力シート!$D16&gt;=日程表!AN$3),入力シート!$K$1,""))</f>
        <v/>
      </c>
      <c r="AO16" s="9" t="str">
        <f>IF(入力シート!$K16=1,IF(AND(入力シート!$C16&lt;=日程表!AO$3,入力シート!$D16&gt;=日程表!AO$3),入力シート!$L$1,""),IF(AND(入力シート!$C16&lt;=日程表!AO$3,入力シート!$D16&gt;=日程表!AO$3),入力シート!$K$1,""))</f>
        <v/>
      </c>
      <c r="AP16" s="9" t="str">
        <f>IF(入力シート!$K16=1,IF(AND(入力シート!$C16&lt;=日程表!AP$3,入力シート!$D16&gt;=日程表!AP$3),入力シート!$L$1,""),IF(AND(入力シート!$C16&lt;=日程表!AP$3,入力シート!$D16&gt;=日程表!AP$3),入力シート!$K$1,""))</f>
        <v/>
      </c>
      <c r="AQ16" s="9" t="str">
        <f>IF(入力シート!$K16=1,IF(AND(入力シート!$C16&lt;=日程表!AQ$3,入力シート!$D16&gt;=日程表!AQ$3),入力シート!$L$1,""),IF(AND(入力シート!$C16&lt;=日程表!AQ$3,入力シート!$D16&gt;=日程表!AQ$3),入力シート!$K$1,""))</f>
        <v/>
      </c>
      <c r="AR16" s="9" t="str">
        <f>IF(入力シート!$K16=1,IF(AND(入力シート!$C16&lt;=日程表!AR$3,入力シート!$D16&gt;=日程表!AR$3),入力シート!$L$1,""),IF(AND(入力シート!$C16&lt;=日程表!AR$3,入力シート!$D16&gt;=日程表!AR$3),入力シート!$K$1,""))</f>
        <v>◎</v>
      </c>
      <c r="AS16" s="9" t="str">
        <f>IF(入力シート!$K16=1,IF(AND(入力シート!$C16&lt;=日程表!AS$3,入力シート!$D16&gt;=日程表!AS$3),入力シート!$L$1,""),IF(AND(入力シート!$C16&lt;=日程表!AS$3,入力シート!$D16&gt;=日程表!AS$3),入力シート!$K$1,""))</f>
        <v/>
      </c>
      <c r="AT16" s="9" t="str">
        <f>IF(入力シート!$K16=1,IF(AND(入力シート!$C16&lt;=日程表!AT$3,入力シート!$D16&gt;=日程表!AT$3),入力シート!$L$1,""),IF(AND(入力シート!$C16&lt;=日程表!AT$3,入力シート!$D16&gt;=日程表!AT$3),入力シート!$K$1,""))</f>
        <v/>
      </c>
      <c r="AU16" s="9" t="str">
        <f>IF(入力シート!$K16=1,IF(AND(入力シート!$C16&lt;=日程表!AU$3,入力シート!$D16&gt;=日程表!AU$3),入力シート!$L$1,""),IF(AND(入力シート!$C16&lt;=日程表!AU$3,入力シート!$D16&gt;=日程表!AU$3),入力シート!$K$1,""))</f>
        <v/>
      </c>
      <c r="AV16" s="9" t="str">
        <f>IF(入力シート!$K16=1,IF(AND(入力シート!$C16&lt;=日程表!AV$3,入力シート!$D16&gt;=日程表!AV$3),入力シート!$L$1,""),IF(AND(入力シート!$C16&lt;=日程表!AV$3,入力シート!$D16&gt;=日程表!AV$3),入力シート!$K$1,""))</f>
        <v/>
      </c>
      <c r="AW16" s="9" t="str">
        <f>IF(入力シート!$K16=1,IF(AND(入力シート!$C16&lt;=日程表!AW$3,入力シート!$D16&gt;=日程表!AW$3),入力シート!$L$1,""),IF(AND(入力シート!$C16&lt;=日程表!AW$3,入力シート!$D16&gt;=日程表!AW$3),入力シート!$K$1,""))</f>
        <v/>
      </c>
      <c r="AX16" s="9" t="str">
        <f>IF(入力シート!$K16=1,IF(AND(入力シート!$C16&lt;=日程表!AX$3,入力シート!$D16&gt;=日程表!AX$3),入力シート!$L$1,""),IF(AND(入力シート!$C16&lt;=日程表!AX$3,入力シート!$D16&gt;=日程表!AX$3),入力シート!$K$1,""))</f>
        <v/>
      </c>
      <c r="AY16" s="9" t="str">
        <f>IF(入力シート!$K16=1,IF(AND(入力シート!$C16&lt;=日程表!AY$3,入力シート!$D16&gt;=日程表!AY$3),入力シート!$L$1,""),IF(AND(入力シート!$C16&lt;=日程表!AY$3,入力シート!$D16&gt;=日程表!AY$3),入力シート!$K$1,""))</f>
        <v/>
      </c>
      <c r="AZ16" s="9" t="str">
        <f>IF(入力シート!$K16=1,IF(AND(入力シート!$C16&lt;=日程表!AZ$3,入力シート!$D16&gt;=日程表!AZ$3),入力シート!$L$1,""),IF(AND(入力シート!$C16&lt;=日程表!AZ$3,入力シート!$D16&gt;=日程表!AZ$3),入力シート!$K$1,""))</f>
        <v/>
      </c>
      <c r="BA16" s="9" t="str">
        <f>IF(入力シート!$K16=1,IF(AND(入力シート!$C16&lt;=日程表!BA$3,入力シート!$D16&gt;=日程表!BA$3),入力シート!$L$1,""),IF(AND(入力シート!$C16&lt;=日程表!BA$3,入力シート!$D16&gt;=日程表!BA$3),入力シート!$K$1,""))</f>
        <v/>
      </c>
      <c r="BB16" s="9" t="str">
        <f>IF(入力シート!$K16=1,IF(AND(入力シート!$C16&lt;=日程表!BB$3,入力シート!$D16&gt;=日程表!BB$3),入力シート!$L$1,""),IF(AND(入力シート!$C16&lt;=日程表!BB$3,入力シート!$D16&gt;=日程表!BB$3),入力シート!$K$1,""))</f>
        <v/>
      </c>
      <c r="BC16" s="9" t="str">
        <f>IF(入力シート!$K16=1,IF(AND(入力シート!$C16&lt;=日程表!BC$3,入力シート!$D16&gt;=日程表!BC$3),入力シート!$L$1,""),IF(AND(入力シート!$C16&lt;=日程表!BC$3,入力シート!$D16&gt;=日程表!BC$3),入力シート!$K$1,""))</f>
        <v/>
      </c>
      <c r="BD16" s="9" t="str">
        <f>IF(入力シート!$K16=1,IF(AND(入力シート!$C16&lt;=日程表!BD$3,入力シート!$D16&gt;=日程表!BD$3),入力シート!$L$1,""),IF(AND(入力シート!$C16&lt;=日程表!BD$3,入力シート!$D16&gt;=日程表!BD$3),入力シート!$K$1,""))</f>
        <v/>
      </c>
      <c r="BE16" s="9" t="str">
        <f>IF(入力シート!$K16=1,IF(AND(入力シート!$C16&lt;=日程表!BE$3,入力シート!$D16&gt;=日程表!BE$3),入力シート!$L$1,""),IF(AND(入力シート!$C16&lt;=日程表!BE$3,入力シート!$D16&gt;=日程表!BE$3),入力シート!$K$1,""))</f>
        <v/>
      </c>
      <c r="BF16" s="9" t="str">
        <f>IF(入力シート!$K16=1,IF(AND(入力シート!$C16&lt;=日程表!BF$3,入力シート!$D16&gt;=日程表!BF$3),入力シート!$L$1,""),IF(AND(入力シート!$C16&lt;=日程表!BF$3,入力シート!$D16&gt;=日程表!BF$3),入力シート!$K$1,""))</f>
        <v/>
      </c>
      <c r="BG16" s="9" t="str">
        <f>IF(入力シート!$K16=1,IF(AND(入力シート!$C16&lt;=日程表!BG$3,入力シート!$D16&gt;=日程表!BG$3),入力シート!$L$1,""),IF(AND(入力シート!$C16&lt;=日程表!BG$3,入力シート!$D16&gt;=日程表!BG$3),入力シート!$K$1,""))</f>
        <v/>
      </c>
      <c r="BH16" s="9" t="str">
        <f>IF(入力シート!$K16=1,IF(AND(入力シート!$C16&lt;=日程表!BH$3,入力シート!$D16&gt;=日程表!BH$3),入力シート!$L$1,""),IF(AND(入力シート!$C16&lt;=日程表!BH$3,入力シート!$D16&gt;=日程表!BH$3),入力シート!$K$1,""))</f>
        <v/>
      </c>
      <c r="BI16" s="9" t="str">
        <f>IF(入力シート!$K16=1,IF(AND(入力シート!$C16&lt;=日程表!BI$3,入力シート!$D16&gt;=日程表!BI$3),入力シート!$L$1,""),IF(AND(入力シート!$C16&lt;=日程表!BI$3,入力シート!$D16&gt;=日程表!BI$3),入力シート!$K$1,""))</f>
        <v/>
      </c>
      <c r="BJ16" s="9" t="str">
        <f>IF(入力シート!$K16=1,IF(AND(入力シート!$C16&lt;=日程表!BJ$3,入力シート!$D16&gt;=日程表!BJ$3),入力シート!$L$1,""),IF(AND(入力シート!$C16&lt;=日程表!BJ$3,入力シート!$D16&gt;=日程表!BJ$3),入力シート!$K$1,""))</f>
        <v/>
      </c>
      <c r="BK16" s="9" t="str">
        <f>IF(入力シート!$K16=1,IF(AND(入力シート!$C16&lt;=日程表!BK$3,入力シート!$D16&gt;=日程表!BK$3),入力シート!$L$1,""),IF(AND(入力シート!$C16&lt;=日程表!BK$3,入力シート!$D16&gt;=日程表!BK$3),入力シート!$K$1,""))</f>
        <v/>
      </c>
      <c r="BL16" s="9" t="str">
        <f>IF(入力シート!$K16=1,IF(AND(入力シート!$C16&lt;=日程表!BL$3,入力シート!$D16&gt;=日程表!BL$3),入力シート!$L$1,""),IF(AND(入力シート!$C16&lt;=日程表!BL$3,入力シート!$D16&gt;=日程表!BL$3),入力シート!$K$1,""))</f>
        <v/>
      </c>
    </row>
    <row r="17" spans="2:64" ht="27" customHeight="1">
      <c r="B17" s="25" t="str">
        <f>IF(入力シート!B17="","",入力シート!B17)</f>
        <v/>
      </c>
      <c r="C17" s="9" t="str">
        <f>IF(入力シート!$K17=1,IF(AND(入力シート!$C17&lt;=日程表!C$3,入力シート!$D17&gt;=日程表!C$3),入力シート!$L$1,""),IF(AND(入力シート!$C17&lt;=日程表!C$3,入力シート!$D17&gt;=日程表!C$3),入力シート!$K$1,""))</f>
        <v/>
      </c>
      <c r="D17" s="9" t="str">
        <f>IF(入力シート!$K17=1,IF(AND(入力シート!$C17&lt;=日程表!D$3,入力シート!$D17&gt;=日程表!D$3),入力シート!$L$1,""),IF(AND(入力シート!$C17&lt;=日程表!D$3,入力シート!$D17&gt;=日程表!D$3),入力シート!$K$1,""))</f>
        <v/>
      </c>
      <c r="E17" s="9" t="str">
        <f>IF(入力シート!$K17=1,IF(AND(入力シート!$C17&lt;=日程表!E$3,入力シート!$D17&gt;=日程表!E$3),入力シート!$L$1,""),IF(AND(入力シート!$C17&lt;=日程表!E$3,入力シート!$D17&gt;=日程表!E$3),入力シート!$K$1,""))</f>
        <v/>
      </c>
      <c r="F17" s="9" t="str">
        <f>IF(入力シート!$K17=1,IF(AND(入力シート!$C17&lt;=日程表!F$3,入力シート!$D17&gt;=日程表!F$3),入力シート!$L$1,""),IF(AND(入力シート!$C17&lt;=日程表!F$3,入力シート!$D17&gt;=日程表!F$3),入力シート!$K$1,""))</f>
        <v/>
      </c>
      <c r="G17" s="9" t="str">
        <f>IF(入力シート!$K17=1,IF(AND(入力シート!$C17&lt;=日程表!G$3,入力シート!$D17&gt;=日程表!G$3),入力シート!$L$1,""),IF(AND(入力シート!$C17&lt;=日程表!G$3,入力シート!$D17&gt;=日程表!G$3),入力シート!$K$1,""))</f>
        <v/>
      </c>
      <c r="H17" s="9" t="str">
        <f>IF(入力シート!$K17=1,IF(AND(入力シート!$C17&lt;=日程表!H$3,入力シート!$D17&gt;=日程表!H$3),入力シート!$L$1,""),IF(AND(入力シート!$C17&lt;=日程表!H$3,入力シート!$D17&gt;=日程表!H$3),入力シート!$K$1,""))</f>
        <v/>
      </c>
      <c r="I17" s="9" t="str">
        <f>IF(入力シート!$K17=1,IF(AND(入力シート!$C17&lt;=日程表!I$3,入力シート!$D17&gt;=日程表!I$3),入力シート!$L$1,""),IF(AND(入力シート!$C17&lt;=日程表!I$3,入力シート!$D17&gt;=日程表!I$3),入力シート!$K$1,""))</f>
        <v/>
      </c>
      <c r="J17" s="9" t="str">
        <f>IF(入力シート!$K17=1,IF(AND(入力シート!$C17&lt;=日程表!J$3,入力シート!$D17&gt;=日程表!J$3),入力シート!$L$1,""),IF(AND(入力シート!$C17&lt;=日程表!J$3,入力シート!$D17&gt;=日程表!J$3),入力シート!$K$1,""))</f>
        <v/>
      </c>
      <c r="K17" s="9" t="str">
        <f>IF(入力シート!$K17=1,IF(AND(入力シート!$C17&lt;=日程表!K$3,入力シート!$D17&gt;=日程表!K$3),入力シート!$L$1,""),IF(AND(入力シート!$C17&lt;=日程表!K$3,入力シート!$D17&gt;=日程表!K$3),入力シート!$K$1,""))</f>
        <v/>
      </c>
      <c r="L17" s="9" t="str">
        <f>IF(入力シート!$K17=1,IF(AND(入力シート!$C17&lt;=日程表!L$3,入力シート!$D17&gt;=日程表!L$3),入力シート!$L$1,""),IF(AND(入力シート!$C17&lt;=日程表!L$3,入力シート!$D17&gt;=日程表!L$3),入力シート!$K$1,""))</f>
        <v/>
      </c>
      <c r="M17" s="9" t="str">
        <f>IF(入力シート!$K17=1,IF(AND(入力シート!$C17&lt;=日程表!M$3,入力シート!$D17&gt;=日程表!M$3),入力シート!$L$1,""),IF(AND(入力シート!$C17&lt;=日程表!M$3,入力シート!$D17&gt;=日程表!M$3),入力シート!$K$1,""))</f>
        <v/>
      </c>
      <c r="N17" s="9" t="str">
        <f>IF(入力シート!$K17=1,IF(AND(入力シート!$C17&lt;=日程表!N$3,入力シート!$D17&gt;=日程表!N$3),入力シート!$L$1,""),IF(AND(入力シート!$C17&lt;=日程表!N$3,入力シート!$D17&gt;=日程表!N$3),入力シート!$K$1,""))</f>
        <v/>
      </c>
      <c r="O17" s="9" t="str">
        <f>IF(入力シート!$K17=1,IF(AND(入力シート!$C17&lt;=日程表!O$3,入力シート!$D17&gt;=日程表!O$3),入力シート!$L$1,""),IF(AND(入力シート!$C17&lt;=日程表!O$3,入力シート!$D17&gt;=日程表!O$3),入力シート!$K$1,""))</f>
        <v/>
      </c>
      <c r="P17" s="9" t="str">
        <f>IF(入力シート!$K17=1,IF(AND(入力シート!$C17&lt;=日程表!P$3,入力シート!$D17&gt;=日程表!P$3),入力シート!$L$1,""),IF(AND(入力シート!$C17&lt;=日程表!P$3,入力シート!$D17&gt;=日程表!P$3),入力シート!$K$1,""))</f>
        <v/>
      </c>
      <c r="Q17" s="9" t="str">
        <f>IF(入力シート!$K17=1,IF(AND(入力シート!$C17&lt;=日程表!Q$3,入力シート!$D17&gt;=日程表!Q$3),入力シート!$L$1,""),IF(AND(入力シート!$C17&lt;=日程表!Q$3,入力シート!$D17&gt;=日程表!Q$3),入力シート!$K$1,""))</f>
        <v/>
      </c>
      <c r="R17" s="9" t="str">
        <f>IF(入力シート!$K17=1,IF(AND(入力シート!$C17&lt;=日程表!R$3,入力シート!$D17&gt;=日程表!R$3),入力シート!$L$1,""),IF(AND(入力シート!$C17&lt;=日程表!R$3,入力シート!$D17&gt;=日程表!R$3),入力シート!$K$1,""))</f>
        <v/>
      </c>
      <c r="S17" s="9" t="str">
        <f>IF(入力シート!$K17=1,IF(AND(入力シート!$C17&lt;=日程表!S$3,入力シート!$D17&gt;=日程表!S$3),入力シート!$L$1,""),IF(AND(入力シート!$C17&lt;=日程表!S$3,入力シート!$D17&gt;=日程表!S$3),入力シート!$K$1,""))</f>
        <v/>
      </c>
      <c r="T17" s="9" t="str">
        <f>IF(入力シート!$K17=1,IF(AND(入力シート!$C17&lt;=日程表!T$3,入力シート!$D17&gt;=日程表!T$3),入力シート!$L$1,""),IF(AND(入力シート!$C17&lt;=日程表!T$3,入力シート!$D17&gt;=日程表!T$3),入力シート!$K$1,""))</f>
        <v/>
      </c>
      <c r="U17" s="9" t="str">
        <f>IF(入力シート!$K17=1,IF(AND(入力シート!$C17&lt;=日程表!U$3,入力シート!$D17&gt;=日程表!U$3),入力シート!$L$1,""),IF(AND(入力シート!$C17&lt;=日程表!U$3,入力シート!$D17&gt;=日程表!U$3),入力シート!$K$1,""))</f>
        <v/>
      </c>
      <c r="V17" s="9" t="str">
        <f>IF(入力シート!$K17=1,IF(AND(入力シート!$C17&lt;=日程表!V$3,入力シート!$D17&gt;=日程表!V$3),入力シート!$L$1,""),IF(AND(入力シート!$C17&lt;=日程表!V$3,入力シート!$D17&gt;=日程表!V$3),入力シート!$K$1,""))</f>
        <v/>
      </c>
      <c r="W17" s="9" t="str">
        <f>IF(入力シート!$K17=1,IF(AND(入力シート!$C17&lt;=日程表!W$3,入力シート!$D17&gt;=日程表!W$3),入力シート!$L$1,""),IF(AND(入力シート!$C17&lt;=日程表!W$3,入力シート!$D17&gt;=日程表!W$3),入力シート!$K$1,""))</f>
        <v/>
      </c>
      <c r="X17" s="9" t="str">
        <f>IF(入力シート!$K17=1,IF(AND(入力シート!$C17&lt;=日程表!X$3,入力シート!$D17&gt;=日程表!X$3),入力シート!$L$1,""),IF(AND(入力シート!$C17&lt;=日程表!X$3,入力シート!$D17&gt;=日程表!X$3),入力シート!$K$1,""))</f>
        <v/>
      </c>
      <c r="Y17" s="9" t="str">
        <f>IF(入力シート!$K17=1,IF(AND(入力シート!$C17&lt;=日程表!Y$3,入力シート!$D17&gt;=日程表!Y$3),入力シート!$L$1,""),IF(AND(入力シート!$C17&lt;=日程表!Y$3,入力シート!$D17&gt;=日程表!Y$3),入力シート!$K$1,""))</f>
        <v/>
      </c>
      <c r="Z17" s="9" t="str">
        <f>IF(入力シート!$K17=1,IF(AND(入力シート!$C17&lt;=日程表!Z$3,入力シート!$D17&gt;=日程表!Z$3),入力シート!$L$1,""),IF(AND(入力シート!$C17&lt;=日程表!Z$3,入力シート!$D17&gt;=日程表!Z$3),入力シート!$K$1,""))</f>
        <v/>
      </c>
      <c r="AA17" s="9" t="str">
        <f>IF(入力シート!$K17=1,IF(AND(入力シート!$C17&lt;=日程表!AA$3,入力シート!$D17&gt;=日程表!AA$3),入力シート!$L$1,""),IF(AND(入力シート!$C17&lt;=日程表!AA$3,入力シート!$D17&gt;=日程表!AA$3),入力シート!$K$1,""))</f>
        <v/>
      </c>
      <c r="AB17" s="9" t="str">
        <f>IF(入力シート!$K17=1,IF(AND(入力シート!$C17&lt;=日程表!AB$3,入力シート!$D17&gt;=日程表!AB$3),入力シート!$L$1,""),IF(AND(入力シート!$C17&lt;=日程表!AB$3,入力シート!$D17&gt;=日程表!AB$3),入力シート!$K$1,""))</f>
        <v/>
      </c>
      <c r="AC17" s="9" t="str">
        <f>IF(入力シート!$K17=1,IF(AND(入力シート!$C17&lt;=日程表!AC$3,入力シート!$D17&gt;=日程表!AC$3),入力シート!$L$1,""),IF(AND(入力シート!$C17&lt;=日程表!AC$3,入力シート!$D17&gt;=日程表!AC$3),入力シート!$K$1,""))</f>
        <v/>
      </c>
      <c r="AD17" s="9" t="str">
        <f>IF(入力シート!$K17=1,IF(AND(入力シート!$C17&lt;=日程表!AD$3,入力シート!$D17&gt;=日程表!AD$3),入力シート!$L$1,""),IF(AND(入力シート!$C17&lt;=日程表!AD$3,入力シート!$D17&gt;=日程表!AD$3),入力シート!$K$1,""))</f>
        <v/>
      </c>
      <c r="AE17" s="9" t="str">
        <f>IF(入力シート!$K17=1,IF(AND(入力シート!$C17&lt;=日程表!AE$3,入力シート!$D17&gt;=日程表!AE$3),入力シート!$L$1,""),IF(AND(入力シート!$C17&lt;=日程表!AE$3,入力シート!$D17&gt;=日程表!AE$3),入力シート!$K$1,""))</f>
        <v/>
      </c>
      <c r="AF17" s="9" t="str">
        <f>IF(入力シート!$K17=1,IF(AND(入力シート!$C17&lt;=日程表!AF$3,入力シート!$D17&gt;=日程表!AF$3),入力シート!$L$1,""),IF(AND(入力シート!$C17&lt;=日程表!AF$3,入力シート!$D17&gt;=日程表!AF$3),入力シート!$K$1,""))</f>
        <v/>
      </c>
      <c r="AG17" s="9" t="str">
        <f>IF(入力シート!$K17=1,IF(AND(入力シート!$C17&lt;=日程表!AG$3,入力シート!$D17&gt;=日程表!AG$3),入力シート!$L$1,""),IF(AND(入力シート!$C17&lt;=日程表!AG$3,入力シート!$D17&gt;=日程表!AG$3),入力シート!$K$1,""))</f>
        <v/>
      </c>
      <c r="AH17" s="9" t="str">
        <f>IF(入力シート!$K17=1,IF(AND(入力シート!$C17&lt;=日程表!AH$3,入力シート!$D17&gt;=日程表!AH$3),入力シート!$L$1,""),IF(AND(入力シート!$C17&lt;=日程表!AH$3,入力シート!$D17&gt;=日程表!AH$3),入力シート!$K$1,""))</f>
        <v/>
      </c>
      <c r="AI17" s="9" t="str">
        <f>IF(入力シート!$K17=1,IF(AND(入力シート!$C17&lt;=日程表!AI$3,入力シート!$D17&gt;=日程表!AI$3),入力シート!$L$1,""),IF(AND(入力シート!$C17&lt;=日程表!AI$3,入力シート!$D17&gt;=日程表!AI$3),入力シート!$K$1,""))</f>
        <v/>
      </c>
      <c r="AJ17" s="9" t="str">
        <f>IF(入力シート!$K17=1,IF(AND(入力シート!$C17&lt;=日程表!AJ$3,入力シート!$D17&gt;=日程表!AJ$3),入力シート!$L$1,""),IF(AND(入力シート!$C17&lt;=日程表!AJ$3,入力シート!$D17&gt;=日程表!AJ$3),入力シート!$K$1,""))</f>
        <v/>
      </c>
      <c r="AK17" s="9" t="str">
        <f>IF(入力シート!$K17=1,IF(AND(入力シート!$C17&lt;=日程表!AK$3,入力シート!$D17&gt;=日程表!AK$3),入力シート!$L$1,""),IF(AND(入力シート!$C17&lt;=日程表!AK$3,入力シート!$D17&gt;=日程表!AK$3),入力シート!$K$1,""))</f>
        <v/>
      </c>
      <c r="AL17" s="9" t="str">
        <f>IF(入力シート!$K17=1,IF(AND(入力シート!$C17&lt;=日程表!AL$3,入力シート!$D17&gt;=日程表!AL$3),入力シート!$L$1,""),IF(AND(入力シート!$C17&lt;=日程表!AL$3,入力シート!$D17&gt;=日程表!AL$3),入力シート!$K$1,""))</f>
        <v/>
      </c>
      <c r="AM17" s="9" t="str">
        <f>IF(入力シート!$K17=1,IF(AND(入力シート!$C17&lt;=日程表!AM$3,入力シート!$D17&gt;=日程表!AM$3),入力シート!$L$1,""),IF(AND(入力シート!$C17&lt;=日程表!AM$3,入力シート!$D17&gt;=日程表!AM$3),入力シート!$K$1,""))</f>
        <v/>
      </c>
      <c r="AN17" s="9" t="str">
        <f>IF(入力シート!$K17=1,IF(AND(入力シート!$C17&lt;=日程表!AN$3,入力シート!$D17&gt;=日程表!AN$3),入力シート!$L$1,""),IF(AND(入力シート!$C17&lt;=日程表!AN$3,入力シート!$D17&gt;=日程表!AN$3),入力シート!$K$1,""))</f>
        <v/>
      </c>
      <c r="AO17" s="9" t="str">
        <f>IF(入力シート!$K17=1,IF(AND(入力シート!$C17&lt;=日程表!AO$3,入力シート!$D17&gt;=日程表!AO$3),入力シート!$L$1,""),IF(AND(入力シート!$C17&lt;=日程表!AO$3,入力シート!$D17&gt;=日程表!AO$3),入力シート!$K$1,""))</f>
        <v/>
      </c>
      <c r="AP17" s="9" t="str">
        <f>IF(入力シート!$K17=1,IF(AND(入力シート!$C17&lt;=日程表!AP$3,入力シート!$D17&gt;=日程表!AP$3),入力シート!$L$1,""),IF(AND(入力シート!$C17&lt;=日程表!AP$3,入力シート!$D17&gt;=日程表!AP$3),入力シート!$K$1,""))</f>
        <v/>
      </c>
      <c r="AQ17" s="9" t="str">
        <f>IF(入力シート!$K17=1,IF(AND(入力シート!$C17&lt;=日程表!AQ$3,入力シート!$D17&gt;=日程表!AQ$3),入力シート!$L$1,""),IF(AND(入力シート!$C17&lt;=日程表!AQ$3,入力シート!$D17&gt;=日程表!AQ$3),入力シート!$K$1,""))</f>
        <v/>
      </c>
      <c r="AR17" s="9" t="str">
        <f>IF(入力シート!$K17=1,IF(AND(入力シート!$C17&lt;=日程表!AR$3,入力シート!$D17&gt;=日程表!AR$3),入力シート!$L$1,""),IF(AND(入力シート!$C17&lt;=日程表!AR$3,入力シート!$D17&gt;=日程表!AR$3),入力シート!$K$1,""))</f>
        <v/>
      </c>
      <c r="AS17" s="9" t="str">
        <f>IF(入力シート!$K17=1,IF(AND(入力シート!$C17&lt;=日程表!AS$3,入力シート!$D17&gt;=日程表!AS$3),入力シート!$L$1,""),IF(AND(入力シート!$C17&lt;=日程表!AS$3,入力シート!$D17&gt;=日程表!AS$3),入力シート!$K$1,""))</f>
        <v/>
      </c>
      <c r="AT17" s="9" t="str">
        <f>IF(入力シート!$K17=1,IF(AND(入力シート!$C17&lt;=日程表!AT$3,入力シート!$D17&gt;=日程表!AT$3),入力シート!$L$1,""),IF(AND(入力シート!$C17&lt;=日程表!AT$3,入力シート!$D17&gt;=日程表!AT$3),入力シート!$K$1,""))</f>
        <v/>
      </c>
      <c r="AU17" s="9" t="str">
        <f>IF(入力シート!$K17=1,IF(AND(入力シート!$C17&lt;=日程表!AU$3,入力シート!$D17&gt;=日程表!AU$3),入力シート!$L$1,""),IF(AND(入力シート!$C17&lt;=日程表!AU$3,入力シート!$D17&gt;=日程表!AU$3),入力シート!$K$1,""))</f>
        <v/>
      </c>
      <c r="AV17" s="9" t="str">
        <f>IF(入力シート!$K17=1,IF(AND(入力シート!$C17&lt;=日程表!AV$3,入力シート!$D17&gt;=日程表!AV$3),入力シート!$L$1,""),IF(AND(入力シート!$C17&lt;=日程表!AV$3,入力シート!$D17&gt;=日程表!AV$3),入力シート!$K$1,""))</f>
        <v/>
      </c>
      <c r="AW17" s="9" t="str">
        <f>IF(入力シート!$K17=1,IF(AND(入力シート!$C17&lt;=日程表!AW$3,入力シート!$D17&gt;=日程表!AW$3),入力シート!$L$1,""),IF(AND(入力シート!$C17&lt;=日程表!AW$3,入力シート!$D17&gt;=日程表!AW$3),入力シート!$K$1,""))</f>
        <v/>
      </c>
      <c r="AX17" s="9" t="str">
        <f>IF(入力シート!$K17=1,IF(AND(入力シート!$C17&lt;=日程表!AX$3,入力シート!$D17&gt;=日程表!AX$3),入力シート!$L$1,""),IF(AND(入力シート!$C17&lt;=日程表!AX$3,入力シート!$D17&gt;=日程表!AX$3),入力シート!$K$1,""))</f>
        <v/>
      </c>
      <c r="AY17" s="9" t="str">
        <f>IF(入力シート!$K17=1,IF(AND(入力シート!$C17&lt;=日程表!AY$3,入力シート!$D17&gt;=日程表!AY$3),入力シート!$L$1,""),IF(AND(入力シート!$C17&lt;=日程表!AY$3,入力シート!$D17&gt;=日程表!AY$3),入力シート!$K$1,""))</f>
        <v/>
      </c>
      <c r="AZ17" s="9" t="str">
        <f>IF(入力シート!$K17=1,IF(AND(入力シート!$C17&lt;=日程表!AZ$3,入力シート!$D17&gt;=日程表!AZ$3),入力シート!$L$1,""),IF(AND(入力シート!$C17&lt;=日程表!AZ$3,入力シート!$D17&gt;=日程表!AZ$3),入力シート!$K$1,""))</f>
        <v/>
      </c>
      <c r="BA17" s="9" t="str">
        <f>IF(入力シート!$K17=1,IF(AND(入力シート!$C17&lt;=日程表!BA$3,入力シート!$D17&gt;=日程表!BA$3),入力シート!$L$1,""),IF(AND(入力シート!$C17&lt;=日程表!BA$3,入力シート!$D17&gt;=日程表!BA$3),入力シート!$K$1,""))</f>
        <v/>
      </c>
      <c r="BB17" s="9" t="str">
        <f>IF(入力シート!$K17=1,IF(AND(入力シート!$C17&lt;=日程表!BB$3,入力シート!$D17&gt;=日程表!BB$3),入力シート!$L$1,""),IF(AND(入力シート!$C17&lt;=日程表!BB$3,入力シート!$D17&gt;=日程表!BB$3),入力シート!$K$1,""))</f>
        <v/>
      </c>
      <c r="BC17" s="9" t="str">
        <f>IF(入力シート!$K17=1,IF(AND(入力シート!$C17&lt;=日程表!BC$3,入力シート!$D17&gt;=日程表!BC$3),入力シート!$L$1,""),IF(AND(入力シート!$C17&lt;=日程表!BC$3,入力シート!$D17&gt;=日程表!BC$3),入力シート!$K$1,""))</f>
        <v/>
      </c>
      <c r="BD17" s="9" t="str">
        <f>IF(入力シート!$K17=1,IF(AND(入力シート!$C17&lt;=日程表!BD$3,入力シート!$D17&gt;=日程表!BD$3),入力シート!$L$1,""),IF(AND(入力シート!$C17&lt;=日程表!BD$3,入力シート!$D17&gt;=日程表!BD$3),入力シート!$K$1,""))</f>
        <v/>
      </c>
      <c r="BE17" s="9" t="str">
        <f>IF(入力シート!$K17=1,IF(AND(入力シート!$C17&lt;=日程表!BE$3,入力シート!$D17&gt;=日程表!BE$3),入力シート!$L$1,""),IF(AND(入力シート!$C17&lt;=日程表!BE$3,入力シート!$D17&gt;=日程表!BE$3),入力シート!$K$1,""))</f>
        <v/>
      </c>
      <c r="BF17" s="9" t="str">
        <f>IF(入力シート!$K17=1,IF(AND(入力シート!$C17&lt;=日程表!BF$3,入力シート!$D17&gt;=日程表!BF$3),入力シート!$L$1,""),IF(AND(入力シート!$C17&lt;=日程表!BF$3,入力シート!$D17&gt;=日程表!BF$3),入力シート!$K$1,""))</f>
        <v/>
      </c>
      <c r="BG17" s="9" t="str">
        <f>IF(入力シート!$K17=1,IF(AND(入力シート!$C17&lt;=日程表!BG$3,入力シート!$D17&gt;=日程表!BG$3),入力シート!$L$1,""),IF(AND(入力シート!$C17&lt;=日程表!BG$3,入力シート!$D17&gt;=日程表!BG$3),入力シート!$K$1,""))</f>
        <v/>
      </c>
      <c r="BH17" s="9" t="str">
        <f>IF(入力シート!$K17=1,IF(AND(入力シート!$C17&lt;=日程表!BH$3,入力シート!$D17&gt;=日程表!BH$3),入力シート!$L$1,""),IF(AND(入力シート!$C17&lt;=日程表!BH$3,入力シート!$D17&gt;=日程表!BH$3),入力シート!$K$1,""))</f>
        <v/>
      </c>
      <c r="BI17" s="9" t="str">
        <f>IF(入力シート!$K17=1,IF(AND(入力シート!$C17&lt;=日程表!BI$3,入力シート!$D17&gt;=日程表!BI$3),入力シート!$L$1,""),IF(AND(入力シート!$C17&lt;=日程表!BI$3,入力シート!$D17&gt;=日程表!BI$3),入力シート!$K$1,""))</f>
        <v/>
      </c>
      <c r="BJ17" s="9" t="str">
        <f>IF(入力シート!$K17=1,IF(AND(入力シート!$C17&lt;=日程表!BJ$3,入力シート!$D17&gt;=日程表!BJ$3),入力シート!$L$1,""),IF(AND(入力シート!$C17&lt;=日程表!BJ$3,入力シート!$D17&gt;=日程表!BJ$3),入力シート!$K$1,""))</f>
        <v/>
      </c>
      <c r="BK17" s="9" t="str">
        <f>IF(入力シート!$K17=1,IF(AND(入力シート!$C17&lt;=日程表!BK$3,入力シート!$D17&gt;=日程表!BK$3),入力シート!$L$1,""),IF(AND(入力シート!$C17&lt;=日程表!BK$3,入力シート!$D17&gt;=日程表!BK$3),入力シート!$K$1,""))</f>
        <v/>
      </c>
      <c r="BL17" s="9" t="str">
        <f>IF(入力シート!$K17=1,IF(AND(入力シート!$C17&lt;=日程表!BL$3,入力シート!$D17&gt;=日程表!BL$3),入力シート!$L$1,""),IF(AND(入力シート!$C17&lt;=日程表!BL$3,入力シート!$D17&gt;=日程表!BL$3),入力シート!$K$1,""))</f>
        <v/>
      </c>
    </row>
    <row r="18" spans="2:64" ht="27" customHeight="1">
      <c r="B18" s="25" t="str">
        <f>IF(入力シート!B18="","",入力シート!B18)</f>
        <v/>
      </c>
      <c r="C18" s="9" t="str">
        <f>IF(入力シート!$K18=1,IF(AND(入力シート!$C18&lt;=日程表!C$3,入力シート!$D18&gt;=日程表!C$3),入力シート!$L$1,""),IF(AND(入力シート!$C18&lt;=日程表!C$3,入力シート!$D18&gt;=日程表!C$3),入力シート!$K$1,""))</f>
        <v/>
      </c>
      <c r="D18" s="9" t="str">
        <f>IF(入力シート!$K18=1,IF(AND(入力シート!$C18&lt;=日程表!D$3,入力シート!$D18&gt;=日程表!D$3),入力シート!$L$1,""),IF(AND(入力シート!$C18&lt;=日程表!D$3,入力シート!$D18&gt;=日程表!D$3),入力シート!$K$1,""))</f>
        <v/>
      </c>
      <c r="E18" s="9" t="str">
        <f>IF(入力シート!$K18=1,IF(AND(入力シート!$C18&lt;=日程表!E$3,入力シート!$D18&gt;=日程表!E$3),入力シート!$L$1,""),IF(AND(入力シート!$C18&lt;=日程表!E$3,入力シート!$D18&gt;=日程表!E$3),入力シート!$K$1,""))</f>
        <v/>
      </c>
      <c r="F18" s="9" t="str">
        <f>IF(入力シート!$K18=1,IF(AND(入力シート!$C18&lt;=日程表!F$3,入力シート!$D18&gt;=日程表!F$3),入力シート!$L$1,""),IF(AND(入力シート!$C18&lt;=日程表!F$3,入力シート!$D18&gt;=日程表!F$3),入力シート!$K$1,""))</f>
        <v/>
      </c>
      <c r="G18" s="9" t="str">
        <f>IF(入力シート!$K18=1,IF(AND(入力シート!$C18&lt;=日程表!G$3,入力シート!$D18&gt;=日程表!G$3),入力シート!$L$1,""),IF(AND(入力シート!$C18&lt;=日程表!G$3,入力シート!$D18&gt;=日程表!G$3),入力シート!$K$1,""))</f>
        <v/>
      </c>
      <c r="H18" s="9" t="str">
        <f>IF(入力シート!$K18=1,IF(AND(入力シート!$C18&lt;=日程表!H$3,入力シート!$D18&gt;=日程表!H$3),入力シート!$L$1,""),IF(AND(入力シート!$C18&lt;=日程表!H$3,入力シート!$D18&gt;=日程表!H$3),入力シート!$K$1,""))</f>
        <v/>
      </c>
      <c r="I18" s="9" t="str">
        <f>IF(入力シート!$K18=1,IF(AND(入力シート!$C18&lt;=日程表!I$3,入力シート!$D18&gt;=日程表!I$3),入力シート!$L$1,""),IF(AND(入力シート!$C18&lt;=日程表!I$3,入力シート!$D18&gt;=日程表!I$3),入力シート!$K$1,""))</f>
        <v/>
      </c>
      <c r="J18" s="9" t="str">
        <f>IF(入力シート!$K18=1,IF(AND(入力シート!$C18&lt;=日程表!J$3,入力シート!$D18&gt;=日程表!J$3),入力シート!$L$1,""),IF(AND(入力シート!$C18&lt;=日程表!J$3,入力シート!$D18&gt;=日程表!J$3),入力シート!$K$1,""))</f>
        <v/>
      </c>
      <c r="K18" s="9" t="str">
        <f>IF(入力シート!$K18=1,IF(AND(入力シート!$C18&lt;=日程表!K$3,入力シート!$D18&gt;=日程表!K$3),入力シート!$L$1,""),IF(AND(入力シート!$C18&lt;=日程表!K$3,入力シート!$D18&gt;=日程表!K$3),入力シート!$K$1,""))</f>
        <v/>
      </c>
      <c r="L18" s="9" t="str">
        <f>IF(入力シート!$K18=1,IF(AND(入力シート!$C18&lt;=日程表!L$3,入力シート!$D18&gt;=日程表!L$3),入力シート!$L$1,""),IF(AND(入力シート!$C18&lt;=日程表!L$3,入力シート!$D18&gt;=日程表!L$3),入力シート!$K$1,""))</f>
        <v/>
      </c>
      <c r="M18" s="9" t="str">
        <f>IF(入力シート!$K18=1,IF(AND(入力シート!$C18&lt;=日程表!M$3,入力シート!$D18&gt;=日程表!M$3),入力シート!$L$1,""),IF(AND(入力シート!$C18&lt;=日程表!M$3,入力シート!$D18&gt;=日程表!M$3),入力シート!$K$1,""))</f>
        <v/>
      </c>
      <c r="N18" s="9" t="str">
        <f>IF(入力シート!$K18=1,IF(AND(入力シート!$C18&lt;=日程表!N$3,入力シート!$D18&gt;=日程表!N$3),入力シート!$L$1,""),IF(AND(入力シート!$C18&lt;=日程表!N$3,入力シート!$D18&gt;=日程表!N$3),入力シート!$K$1,""))</f>
        <v/>
      </c>
      <c r="O18" s="9" t="str">
        <f>IF(入力シート!$K18=1,IF(AND(入力シート!$C18&lt;=日程表!O$3,入力シート!$D18&gt;=日程表!O$3),入力シート!$L$1,""),IF(AND(入力シート!$C18&lt;=日程表!O$3,入力シート!$D18&gt;=日程表!O$3),入力シート!$K$1,""))</f>
        <v/>
      </c>
      <c r="P18" s="9" t="str">
        <f>IF(入力シート!$K18=1,IF(AND(入力シート!$C18&lt;=日程表!P$3,入力シート!$D18&gt;=日程表!P$3),入力シート!$L$1,""),IF(AND(入力シート!$C18&lt;=日程表!P$3,入力シート!$D18&gt;=日程表!P$3),入力シート!$K$1,""))</f>
        <v/>
      </c>
      <c r="Q18" s="9" t="str">
        <f>IF(入力シート!$K18=1,IF(AND(入力シート!$C18&lt;=日程表!Q$3,入力シート!$D18&gt;=日程表!Q$3),入力シート!$L$1,""),IF(AND(入力シート!$C18&lt;=日程表!Q$3,入力シート!$D18&gt;=日程表!Q$3),入力シート!$K$1,""))</f>
        <v/>
      </c>
      <c r="R18" s="9" t="str">
        <f>IF(入力シート!$K18=1,IF(AND(入力シート!$C18&lt;=日程表!R$3,入力シート!$D18&gt;=日程表!R$3),入力シート!$L$1,""),IF(AND(入力シート!$C18&lt;=日程表!R$3,入力シート!$D18&gt;=日程表!R$3),入力シート!$K$1,""))</f>
        <v/>
      </c>
      <c r="S18" s="9" t="str">
        <f>IF(入力シート!$K18=1,IF(AND(入力シート!$C18&lt;=日程表!S$3,入力シート!$D18&gt;=日程表!S$3),入力シート!$L$1,""),IF(AND(入力シート!$C18&lt;=日程表!S$3,入力シート!$D18&gt;=日程表!S$3),入力シート!$K$1,""))</f>
        <v/>
      </c>
      <c r="T18" s="9" t="str">
        <f>IF(入力シート!$K18=1,IF(AND(入力シート!$C18&lt;=日程表!T$3,入力シート!$D18&gt;=日程表!T$3),入力シート!$L$1,""),IF(AND(入力シート!$C18&lt;=日程表!T$3,入力シート!$D18&gt;=日程表!T$3),入力シート!$K$1,""))</f>
        <v/>
      </c>
      <c r="U18" s="9" t="str">
        <f>IF(入力シート!$K18=1,IF(AND(入力シート!$C18&lt;=日程表!U$3,入力シート!$D18&gt;=日程表!U$3),入力シート!$L$1,""),IF(AND(入力シート!$C18&lt;=日程表!U$3,入力シート!$D18&gt;=日程表!U$3),入力シート!$K$1,""))</f>
        <v/>
      </c>
      <c r="V18" s="9" t="str">
        <f>IF(入力シート!$K18=1,IF(AND(入力シート!$C18&lt;=日程表!V$3,入力シート!$D18&gt;=日程表!V$3),入力シート!$L$1,""),IF(AND(入力シート!$C18&lt;=日程表!V$3,入力シート!$D18&gt;=日程表!V$3),入力シート!$K$1,""))</f>
        <v/>
      </c>
      <c r="W18" s="9" t="str">
        <f>IF(入力シート!$K18=1,IF(AND(入力シート!$C18&lt;=日程表!W$3,入力シート!$D18&gt;=日程表!W$3),入力シート!$L$1,""),IF(AND(入力シート!$C18&lt;=日程表!W$3,入力シート!$D18&gt;=日程表!W$3),入力シート!$K$1,""))</f>
        <v/>
      </c>
      <c r="X18" s="9" t="str">
        <f>IF(入力シート!$K18=1,IF(AND(入力シート!$C18&lt;=日程表!X$3,入力シート!$D18&gt;=日程表!X$3),入力シート!$L$1,""),IF(AND(入力シート!$C18&lt;=日程表!X$3,入力シート!$D18&gt;=日程表!X$3),入力シート!$K$1,""))</f>
        <v/>
      </c>
      <c r="Y18" s="9" t="str">
        <f>IF(入力シート!$K18=1,IF(AND(入力シート!$C18&lt;=日程表!Y$3,入力シート!$D18&gt;=日程表!Y$3),入力シート!$L$1,""),IF(AND(入力シート!$C18&lt;=日程表!Y$3,入力シート!$D18&gt;=日程表!Y$3),入力シート!$K$1,""))</f>
        <v/>
      </c>
      <c r="Z18" s="9" t="str">
        <f>IF(入力シート!$K18=1,IF(AND(入力シート!$C18&lt;=日程表!Z$3,入力シート!$D18&gt;=日程表!Z$3),入力シート!$L$1,""),IF(AND(入力シート!$C18&lt;=日程表!Z$3,入力シート!$D18&gt;=日程表!Z$3),入力シート!$K$1,""))</f>
        <v/>
      </c>
      <c r="AA18" s="9" t="str">
        <f>IF(入力シート!$K18=1,IF(AND(入力シート!$C18&lt;=日程表!AA$3,入力シート!$D18&gt;=日程表!AA$3),入力シート!$L$1,""),IF(AND(入力シート!$C18&lt;=日程表!AA$3,入力シート!$D18&gt;=日程表!AA$3),入力シート!$K$1,""))</f>
        <v/>
      </c>
      <c r="AB18" s="9" t="str">
        <f>IF(入力シート!$K18=1,IF(AND(入力シート!$C18&lt;=日程表!AB$3,入力シート!$D18&gt;=日程表!AB$3),入力シート!$L$1,""),IF(AND(入力シート!$C18&lt;=日程表!AB$3,入力シート!$D18&gt;=日程表!AB$3),入力シート!$K$1,""))</f>
        <v/>
      </c>
      <c r="AC18" s="9" t="str">
        <f>IF(入力シート!$K18=1,IF(AND(入力シート!$C18&lt;=日程表!AC$3,入力シート!$D18&gt;=日程表!AC$3),入力シート!$L$1,""),IF(AND(入力シート!$C18&lt;=日程表!AC$3,入力シート!$D18&gt;=日程表!AC$3),入力シート!$K$1,""))</f>
        <v/>
      </c>
      <c r="AD18" s="9" t="str">
        <f>IF(入力シート!$K18=1,IF(AND(入力シート!$C18&lt;=日程表!AD$3,入力シート!$D18&gt;=日程表!AD$3),入力シート!$L$1,""),IF(AND(入力シート!$C18&lt;=日程表!AD$3,入力シート!$D18&gt;=日程表!AD$3),入力シート!$K$1,""))</f>
        <v/>
      </c>
      <c r="AE18" s="9" t="str">
        <f>IF(入力シート!$K18=1,IF(AND(入力シート!$C18&lt;=日程表!AE$3,入力シート!$D18&gt;=日程表!AE$3),入力シート!$L$1,""),IF(AND(入力シート!$C18&lt;=日程表!AE$3,入力シート!$D18&gt;=日程表!AE$3),入力シート!$K$1,""))</f>
        <v/>
      </c>
      <c r="AF18" s="9" t="str">
        <f>IF(入力シート!$K18=1,IF(AND(入力シート!$C18&lt;=日程表!AF$3,入力シート!$D18&gt;=日程表!AF$3),入力シート!$L$1,""),IF(AND(入力シート!$C18&lt;=日程表!AF$3,入力シート!$D18&gt;=日程表!AF$3),入力シート!$K$1,""))</f>
        <v/>
      </c>
      <c r="AG18" s="9" t="str">
        <f>IF(入力シート!$K18=1,IF(AND(入力シート!$C18&lt;=日程表!AG$3,入力シート!$D18&gt;=日程表!AG$3),入力シート!$L$1,""),IF(AND(入力シート!$C18&lt;=日程表!AG$3,入力シート!$D18&gt;=日程表!AG$3),入力シート!$K$1,""))</f>
        <v/>
      </c>
      <c r="AH18" s="9" t="str">
        <f>IF(入力シート!$K18=1,IF(AND(入力シート!$C18&lt;=日程表!AH$3,入力シート!$D18&gt;=日程表!AH$3),入力シート!$L$1,""),IF(AND(入力シート!$C18&lt;=日程表!AH$3,入力シート!$D18&gt;=日程表!AH$3),入力シート!$K$1,""))</f>
        <v/>
      </c>
      <c r="AI18" s="9" t="str">
        <f>IF(入力シート!$K18=1,IF(AND(入力シート!$C18&lt;=日程表!AI$3,入力シート!$D18&gt;=日程表!AI$3),入力シート!$L$1,""),IF(AND(入力シート!$C18&lt;=日程表!AI$3,入力シート!$D18&gt;=日程表!AI$3),入力シート!$K$1,""))</f>
        <v/>
      </c>
      <c r="AJ18" s="9" t="str">
        <f>IF(入力シート!$K18=1,IF(AND(入力シート!$C18&lt;=日程表!AJ$3,入力シート!$D18&gt;=日程表!AJ$3),入力シート!$L$1,""),IF(AND(入力シート!$C18&lt;=日程表!AJ$3,入力シート!$D18&gt;=日程表!AJ$3),入力シート!$K$1,""))</f>
        <v/>
      </c>
      <c r="AK18" s="9" t="str">
        <f>IF(入力シート!$K18=1,IF(AND(入力シート!$C18&lt;=日程表!AK$3,入力シート!$D18&gt;=日程表!AK$3),入力シート!$L$1,""),IF(AND(入力シート!$C18&lt;=日程表!AK$3,入力シート!$D18&gt;=日程表!AK$3),入力シート!$K$1,""))</f>
        <v/>
      </c>
      <c r="AL18" s="9" t="str">
        <f>IF(入力シート!$K18=1,IF(AND(入力シート!$C18&lt;=日程表!AL$3,入力シート!$D18&gt;=日程表!AL$3),入力シート!$L$1,""),IF(AND(入力シート!$C18&lt;=日程表!AL$3,入力シート!$D18&gt;=日程表!AL$3),入力シート!$K$1,""))</f>
        <v/>
      </c>
      <c r="AM18" s="9" t="str">
        <f>IF(入力シート!$K18=1,IF(AND(入力シート!$C18&lt;=日程表!AM$3,入力シート!$D18&gt;=日程表!AM$3),入力シート!$L$1,""),IF(AND(入力シート!$C18&lt;=日程表!AM$3,入力シート!$D18&gt;=日程表!AM$3),入力シート!$K$1,""))</f>
        <v/>
      </c>
      <c r="AN18" s="9" t="str">
        <f>IF(入力シート!$K18=1,IF(AND(入力シート!$C18&lt;=日程表!AN$3,入力シート!$D18&gt;=日程表!AN$3),入力シート!$L$1,""),IF(AND(入力シート!$C18&lt;=日程表!AN$3,入力シート!$D18&gt;=日程表!AN$3),入力シート!$K$1,""))</f>
        <v/>
      </c>
      <c r="AO18" s="9" t="str">
        <f>IF(入力シート!$K18=1,IF(AND(入力シート!$C18&lt;=日程表!AO$3,入力シート!$D18&gt;=日程表!AO$3),入力シート!$L$1,""),IF(AND(入力シート!$C18&lt;=日程表!AO$3,入力シート!$D18&gt;=日程表!AO$3),入力シート!$K$1,""))</f>
        <v/>
      </c>
      <c r="AP18" s="9" t="str">
        <f>IF(入力シート!$K18=1,IF(AND(入力シート!$C18&lt;=日程表!AP$3,入力シート!$D18&gt;=日程表!AP$3),入力シート!$L$1,""),IF(AND(入力シート!$C18&lt;=日程表!AP$3,入力シート!$D18&gt;=日程表!AP$3),入力シート!$K$1,""))</f>
        <v/>
      </c>
      <c r="AQ18" s="9" t="str">
        <f>IF(入力シート!$K18=1,IF(AND(入力シート!$C18&lt;=日程表!AQ$3,入力シート!$D18&gt;=日程表!AQ$3),入力シート!$L$1,""),IF(AND(入力シート!$C18&lt;=日程表!AQ$3,入力シート!$D18&gt;=日程表!AQ$3),入力シート!$K$1,""))</f>
        <v/>
      </c>
      <c r="AR18" s="9" t="str">
        <f>IF(入力シート!$K18=1,IF(AND(入力シート!$C18&lt;=日程表!AR$3,入力シート!$D18&gt;=日程表!AR$3),入力シート!$L$1,""),IF(AND(入力シート!$C18&lt;=日程表!AR$3,入力シート!$D18&gt;=日程表!AR$3),入力シート!$K$1,""))</f>
        <v/>
      </c>
      <c r="AS18" s="9" t="str">
        <f>IF(入力シート!$K18=1,IF(AND(入力シート!$C18&lt;=日程表!AS$3,入力シート!$D18&gt;=日程表!AS$3),入力シート!$L$1,""),IF(AND(入力シート!$C18&lt;=日程表!AS$3,入力シート!$D18&gt;=日程表!AS$3),入力シート!$K$1,""))</f>
        <v/>
      </c>
      <c r="AT18" s="9" t="str">
        <f>IF(入力シート!$K18=1,IF(AND(入力シート!$C18&lt;=日程表!AT$3,入力シート!$D18&gt;=日程表!AT$3),入力シート!$L$1,""),IF(AND(入力シート!$C18&lt;=日程表!AT$3,入力シート!$D18&gt;=日程表!AT$3),入力シート!$K$1,""))</f>
        <v/>
      </c>
      <c r="AU18" s="9" t="str">
        <f>IF(入力シート!$K18=1,IF(AND(入力シート!$C18&lt;=日程表!AU$3,入力シート!$D18&gt;=日程表!AU$3),入力シート!$L$1,""),IF(AND(入力シート!$C18&lt;=日程表!AU$3,入力シート!$D18&gt;=日程表!AU$3),入力シート!$K$1,""))</f>
        <v/>
      </c>
      <c r="AV18" s="9" t="str">
        <f>IF(入力シート!$K18=1,IF(AND(入力シート!$C18&lt;=日程表!AV$3,入力シート!$D18&gt;=日程表!AV$3),入力シート!$L$1,""),IF(AND(入力シート!$C18&lt;=日程表!AV$3,入力シート!$D18&gt;=日程表!AV$3),入力シート!$K$1,""))</f>
        <v/>
      </c>
      <c r="AW18" s="9" t="str">
        <f>IF(入力シート!$K18=1,IF(AND(入力シート!$C18&lt;=日程表!AW$3,入力シート!$D18&gt;=日程表!AW$3),入力シート!$L$1,""),IF(AND(入力シート!$C18&lt;=日程表!AW$3,入力シート!$D18&gt;=日程表!AW$3),入力シート!$K$1,""))</f>
        <v/>
      </c>
      <c r="AX18" s="9" t="str">
        <f>IF(入力シート!$K18=1,IF(AND(入力シート!$C18&lt;=日程表!AX$3,入力シート!$D18&gt;=日程表!AX$3),入力シート!$L$1,""),IF(AND(入力シート!$C18&lt;=日程表!AX$3,入力シート!$D18&gt;=日程表!AX$3),入力シート!$K$1,""))</f>
        <v/>
      </c>
      <c r="AY18" s="9" t="str">
        <f>IF(入力シート!$K18=1,IF(AND(入力シート!$C18&lt;=日程表!AY$3,入力シート!$D18&gt;=日程表!AY$3),入力シート!$L$1,""),IF(AND(入力シート!$C18&lt;=日程表!AY$3,入力シート!$D18&gt;=日程表!AY$3),入力シート!$K$1,""))</f>
        <v/>
      </c>
      <c r="AZ18" s="9" t="str">
        <f>IF(入力シート!$K18=1,IF(AND(入力シート!$C18&lt;=日程表!AZ$3,入力シート!$D18&gt;=日程表!AZ$3),入力シート!$L$1,""),IF(AND(入力シート!$C18&lt;=日程表!AZ$3,入力シート!$D18&gt;=日程表!AZ$3),入力シート!$K$1,""))</f>
        <v/>
      </c>
      <c r="BA18" s="9" t="str">
        <f>IF(入力シート!$K18=1,IF(AND(入力シート!$C18&lt;=日程表!BA$3,入力シート!$D18&gt;=日程表!BA$3),入力シート!$L$1,""),IF(AND(入力シート!$C18&lt;=日程表!BA$3,入力シート!$D18&gt;=日程表!BA$3),入力シート!$K$1,""))</f>
        <v/>
      </c>
      <c r="BB18" s="9" t="str">
        <f>IF(入力シート!$K18=1,IF(AND(入力シート!$C18&lt;=日程表!BB$3,入力シート!$D18&gt;=日程表!BB$3),入力シート!$L$1,""),IF(AND(入力シート!$C18&lt;=日程表!BB$3,入力シート!$D18&gt;=日程表!BB$3),入力シート!$K$1,""))</f>
        <v/>
      </c>
      <c r="BC18" s="9" t="str">
        <f>IF(入力シート!$K18=1,IF(AND(入力シート!$C18&lt;=日程表!BC$3,入力シート!$D18&gt;=日程表!BC$3),入力シート!$L$1,""),IF(AND(入力シート!$C18&lt;=日程表!BC$3,入力シート!$D18&gt;=日程表!BC$3),入力シート!$K$1,""))</f>
        <v/>
      </c>
      <c r="BD18" s="9" t="str">
        <f>IF(入力シート!$K18=1,IF(AND(入力シート!$C18&lt;=日程表!BD$3,入力シート!$D18&gt;=日程表!BD$3),入力シート!$L$1,""),IF(AND(入力シート!$C18&lt;=日程表!BD$3,入力シート!$D18&gt;=日程表!BD$3),入力シート!$K$1,""))</f>
        <v/>
      </c>
      <c r="BE18" s="9" t="str">
        <f>IF(入力シート!$K18=1,IF(AND(入力シート!$C18&lt;=日程表!BE$3,入力シート!$D18&gt;=日程表!BE$3),入力シート!$L$1,""),IF(AND(入力シート!$C18&lt;=日程表!BE$3,入力シート!$D18&gt;=日程表!BE$3),入力シート!$K$1,""))</f>
        <v/>
      </c>
      <c r="BF18" s="9" t="str">
        <f>IF(入力シート!$K18=1,IF(AND(入力シート!$C18&lt;=日程表!BF$3,入力シート!$D18&gt;=日程表!BF$3),入力シート!$L$1,""),IF(AND(入力シート!$C18&lt;=日程表!BF$3,入力シート!$D18&gt;=日程表!BF$3),入力シート!$K$1,""))</f>
        <v/>
      </c>
      <c r="BG18" s="9" t="str">
        <f>IF(入力シート!$K18=1,IF(AND(入力シート!$C18&lt;=日程表!BG$3,入力シート!$D18&gt;=日程表!BG$3),入力シート!$L$1,""),IF(AND(入力シート!$C18&lt;=日程表!BG$3,入力シート!$D18&gt;=日程表!BG$3),入力シート!$K$1,""))</f>
        <v/>
      </c>
      <c r="BH18" s="9" t="str">
        <f>IF(入力シート!$K18=1,IF(AND(入力シート!$C18&lt;=日程表!BH$3,入力シート!$D18&gt;=日程表!BH$3),入力シート!$L$1,""),IF(AND(入力シート!$C18&lt;=日程表!BH$3,入力シート!$D18&gt;=日程表!BH$3),入力シート!$K$1,""))</f>
        <v/>
      </c>
      <c r="BI18" s="9" t="str">
        <f>IF(入力シート!$K18=1,IF(AND(入力シート!$C18&lt;=日程表!BI$3,入力シート!$D18&gt;=日程表!BI$3),入力シート!$L$1,""),IF(AND(入力シート!$C18&lt;=日程表!BI$3,入力シート!$D18&gt;=日程表!BI$3),入力シート!$K$1,""))</f>
        <v/>
      </c>
      <c r="BJ18" s="9" t="str">
        <f>IF(入力シート!$K18=1,IF(AND(入力シート!$C18&lt;=日程表!BJ$3,入力シート!$D18&gt;=日程表!BJ$3),入力シート!$L$1,""),IF(AND(入力シート!$C18&lt;=日程表!BJ$3,入力シート!$D18&gt;=日程表!BJ$3),入力シート!$K$1,""))</f>
        <v/>
      </c>
      <c r="BK18" s="9" t="str">
        <f>IF(入力シート!$K18=1,IF(AND(入力シート!$C18&lt;=日程表!BK$3,入力シート!$D18&gt;=日程表!BK$3),入力シート!$L$1,""),IF(AND(入力シート!$C18&lt;=日程表!BK$3,入力シート!$D18&gt;=日程表!BK$3),入力シート!$K$1,""))</f>
        <v/>
      </c>
      <c r="BL18" s="9" t="str">
        <f>IF(入力シート!$K18=1,IF(AND(入力シート!$C18&lt;=日程表!BL$3,入力シート!$D18&gt;=日程表!BL$3),入力シート!$L$1,""),IF(AND(入力シート!$C18&lt;=日程表!BL$3,入力シート!$D18&gt;=日程表!BL$3),入力シート!$K$1,""))</f>
        <v/>
      </c>
    </row>
    <row r="19" spans="2:64" ht="27" customHeight="1">
      <c r="B19" s="25" t="str">
        <f>IF(入力シート!B19="","",入力シート!B19)</f>
        <v/>
      </c>
      <c r="C19" s="9" t="str">
        <f>IF(入力シート!$K19=1,IF(AND(入力シート!$C19&lt;=日程表!C$3,入力シート!$D19&gt;=日程表!C$3),入力シート!$L$1,""),IF(AND(入力シート!$C19&lt;=日程表!C$3,入力シート!$D19&gt;=日程表!C$3),入力シート!$K$1,""))</f>
        <v/>
      </c>
      <c r="D19" s="9" t="str">
        <f>IF(入力シート!$K19=1,IF(AND(入力シート!$C19&lt;=日程表!D$3,入力シート!$D19&gt;=日程表!D$3),入力シート!$L$1,""),IF(AND(入力シート!$C19&lt;=日程表!D$3,入力シート!$D19&gt;=日程表!D$3),入力シート!$K$1,""))</f>
        <v/>
      </c>
      <c r="E19" s="9" t="str">
        <f>IF(入力シート!$K19=1,IF(AND(入力シート!$C19&lt;=日程表!E$3,入力シート!$D19&gt;=日程表!E$3),入力シート!$L$1,""),IF(AND(入力シート!$C19&lt;=日程表!E$3,入力シート!$D19&gt;=日程表!E$3),入力シート!$K$1,""))</f>
        <v/>
      </c>
      <c r="F19" s="9" t="str">
        <f>IF(入力シート!$K19=1,IF(AND(入力シート!$C19&lt;=日程表!F$3,入力シート!$D19&gt;=日程表!F$3),入力シート!$L$1,""),IF(AND(入力シート!$C19&lt;=日程表!F$3,入力シート!$D19&gt;=日程表!F$3),入力シート!$K$1,""))</f>
        <v/>
      </c>
      <c r="G19" s="9" t="str">
        <f>IF(入力シート!$K19=1,IF(AND(入力シート!$C19&lt;=日程表!G$3,入力シート!$D19&gt;=日程表!G$3),入力シート!$L$1,""),IF(AND(入力シート!$C19&lt;=日程表!G$3,入力シート!$D19&gt;=日程表!G$3),入力シート!$K$1,""))</f>
        <v/>
      </c>
      <c r="H19" s="9" t="str">
        <f>IF(入力シート!$K19=1,IF(AND(入力シート!$C19&lt;=日程表!H$3,入力シート!$D19&gt;=日程表!H$3),入力シート!$L$1,""),IF(AND(入力シート!$C19&lt;=日程表!H$3,入力シート!$D19&gt;=日程表!H$3),入力シート!$K$1,""))</f>
        <v/>
      </c>
      <c r="I19" s="9" t="str">
        <f>IF(入力シート!$K19=1,IF(AND(入力シート!$C19&lt;=日程表!I$3,入力シート!$D19&gt;=日程表!I$3),入力シート!$L$1,""),IF(AND(入力シート!$C19&lt;=日程表!I$3,入力シート!$D19&gt;=日程表!I$3),入力シート!$K$1,""))</f>
        <v/>
      </c>
      <c r="J19" s="9" t="str">
        <f>IF(入力シート!$K19=1,IF(AND(入力シート!$C19&lt;=日程表!J$3,入力シート!$D19&gt;=日程表!J$3),入力シート!$L$1,""),IF(AND(入力シート!$C19&lt;=日程表!J$3,入力シート!$D19&gt;=日程表!J$3),入力シート!$K$1,""))</f>
        <v/>
      </c>
      <c r="K19" s="9" t="str">
        <f>IF(入力シート!$K19=1,IF(AND(入力シート!$C19&lt;=日程表!K$3,入力シート!$D19&gt;=日程表!K$3),入力シート!$L$1,""),IF(AND(入力シート!$C19&lt;=日程表!K$3,入力シート!$D19&gt;=日程表!K$3),入力シート!$K$1,""))</f>
        <v/>
      </c>
      <c r="L19" s="9" t="str">
        <f>IF(入力シート!$K19=1,IF(AND(入力シート!$C19&lt;=日程表!L$3,入力シート!$D19&gt;=日程表!L$3),入力シート!$L$1,""),IF(AND(入力シート!$C19&lt;=日程表!L$3,入力シート!$D19&gt;=日程表!L$3),入力シート!$K$1,""))</f>
        <v/>
      </c>
      <c r="M19" s="9" t="str">
        <f>IF(入力シート!$K19=1,IF(AND(入力シート!$C19&lt;=日程表!M$3,入力シート!$D19&gt;=日程表!M$3),入力シート!$L$1,""),IF(AND(入力シート!$C19&lt;=日程表!M$3,入力シート!$D19&gt;=日程表!M$3),入力シート!$K$1,""))</f>
        <v/>
      </c>
      <c r="N19" s="9" t="str">
        <f>IF(入力シート!$K19=1,IF(AND(入力シート!$C19&lt;=日程表!N$3,入力シート!$D19&gt;=日程表!N$3),入力シート!$L$1,""),IF(AND(入力シート!$C19&lt;=日程表!N$3,入力シート!$D19&gt;=日程表!N$3),入力シート!$K$1,""))</f>
        <v/>
      </c>
      <c r="O19" s="9" t="str">
        <f>IF(入力シート!$K19=1,IF(AND(入力シート!$C19&lt;=日程表!O$3,入力シート!$D19&gt;=日程表!O$3),入力シート!$L$1,""),IF(AND(入力シート!$C19&lt;=日程表!O$3,入力シート!$D19&gt;=日程表!O$3),入力シート!$K$1,""))</f>
        <v/>
      </c>
      <c r="P19" s="9" t="str">
        <f>IF(入力シート!$K19=1,IF(AND(入力シート!$C19&lt;=日程表!P$3,入力シート!$D19&gt;=日程表!P$3),入力シート!$L$1,""),IF(AND(入力シート!$C19&lt;=日程表!P$3,入力シート!$D19&gt;=日程表!P$3),入力シート!$K$1,""))</f>
        <v/>
      </c>
      <c r="Q19" s="9" t="str">
        <f>IF(入力シート!$K19=1,IF(AND(入力シート!$C19&lt;=日程表!Q$3,入力シート!$D19&gt;=日程表!Q$3),入力シート!$L$1,""),IF(AND(入力シート!$C19&lt;=日程表!Q$3,入力シート!$D19&gt;=日程表!Q$3),入力シート!$K$1,""))</f>
        <v/>
      </c>
      <c r="R19" s="9" t="str">
        <f>IF(入力シート!$K19=1,IF(AND(入力シート!$C19&lt;=日程表!R$3,入力シート!$D19&gt;=日程表!R$3),入力シート!$L$1,""),IF(AND(入力シート!$C19&lt;=日程表!R$3,入力シート!$D19&gt;=日程表!R$3),入力シート!$K$1,""))</f>
        <v/>
      </c>
      <c r="S19" s="9" t="str">
        <f>IF(入力シート!$K19=1,IF(AND(入力シート!$C19&lt;=日程表!S$3,入力シート!$D19&gt;=日程表!S$3),入力シート!$L$1,""),IF(AND(入力シート!$C19&lt;=日程表!S$3,入力シート!$D19&gt;=日程表!S$3),入力シート!$K$1,""))</f>
        <v/>
      </c>
      <c r="T19" s="9" t="str">
        <f>IF(入力シート!$K19=1,IF(AND(入力シート!$C19&lt;=日程表!T$3,入力シート!$D19&gt;=日程表!T$3),入力シート!$L$1,""),IF(AND(入力シート!$C19&lt;=日程表!T$3,入力シート!$D19&gt;=日程表!T$3),入力シート!$K$1,""))</f>
        <v/>
      </c>
      <c r="U19" s="9" t="str">
        <f>IF(入力シート!$K19=1,IF(AND(入力シート!$C19&lt;=日程表!U$3,入力シート!$D19&gt;=日程表!U$3),入力シート!$L$1,""),IF(AND(入力シート!$C19&lt;=日程表!U$3,入力シート!$D19&gt;=日程表!U$3),入力シート!$K$1,""))</f>
        <v/>
      </c>
      <c r="V19" s="9" t="str">
        <f>IF(入力シート!$K19=1,IF(AND(入力シート!$C19&lt;=日程表!V$3,入力シート!$D19&gt;=日程表!V$3),入力シート!$L$1,""),IF(AND(入力シート!$C19&lt;=日程表!V$3,入力シート!$D19&gt;=日程表!V$3),入力シート!$K$1,""))</f>
        <v/>
      </c>
      <c r="W19" s="9" t="str">
        <f>IF(入力シート!$K19=1,IF(AND(入力シート!$C19&lt;=日程表!W$3,入力シート!$D19&gt;=日程表!W$3),入力シート!$L$1,""),IF(AND(入力シート!$C19&lt;=日程表!W$3,入力シート!$D19&gt;=日程表!W$3),入力シート!$K$1,""))</f>
        <v/>
      </c>
      <c r="X19" s="9" t="str">
        <f>IF(入力シート!$K19=1,IF(AND(入力シート!$C19&lt;=日程表!X$3,入力シート!$D19&gt;=日程表!X$3),入力シート!$L$1,""),IF(AND(入力シート!$C19&lt;=日程表!X$3,入力シート!$D19&gt;=日程表!X$3),入力シート!$K$1,""))</f>
        <v/>
      </c>
      <c r="Y19" s="9" t="str">
        <f>IF(入力シート!$K19=1,IF(AND(入力シート!$C19&lt;=日程表!Y$3,入力シート!$D19&gt;=日程表!Y$3),入力シート!$L$1,""),IF(AND(入力シート!$C19&lt;=日程表!Y$3,入力シート!$D19&gt;=日程表!Y$3),入力シート!$K$1,""))</f>
        <v/>
      </c>
      <c r="Z19" s="9" t="str">
        <f>IF(入力シート!$K19=1,IF(AND(入力シート!$C19&lt;=日程表!Z$3,入力シート!$D19&gt;=日程表!Z$3),入力シート!$L$1,""),IF(AND(入力シート!$C19&lt;=日程表!Z$3,入力シート!$D19&gt;=日程表!Z$3),入力シート!$K$1,""))</f>
        <v/>
      </c>
      <c r="AA19" s="9" t="str">
        <f>IF(入力シート!$K19=1,IF(AND(入力シート!$C19&lt;=日程表!AA$3,入力シート!$D19&gt;=日程表!AA$3),入力シート!$L$1,""),IF(AND(入力シート!$C19&lt;=日程表!AA$3,入力シート!$D19&gt;=日程表!AA$3),入力シート!$K$1,""))</f>
        <v/>
      </c>
      <c r="AB19" s="9" t="str">
        <f>IF(入力シート!$K19=1,IF(AND(入力シート!$C19&lt;=日程表!AB$3,入力シート!$D19&gt;=日程表!AB$3),入力シート!$L$1,""),IF(AND(入力シート!$C19&lt;=日程表!AB$3,入力シート!$D19&gt;=日程表!AB$3),入力シート!$K$1,""))</f>
        <v/>
      </c>
      <c r="AC19" s="9" t="str">
        <f>IF(入力シート!$K19=1,IF(AND(入力シート!$C19&lt;=日程表!AC$3,入力シート!$D19&gt;=日程表!AC$3),入力シート!$L$1,""),IF(AND(入力シート!$C19&lt;=日程表!AC$3,入力シート!$D19&gt;=日程表!AC$3),入力シート!$K$1,""))</f>
        <v/>
      </c>
      <c r="AD19" s="9" t="str">
        <f>IF(入力シート!$K19=1,IF(AND(入力シート!$C19&lt;=日程表!AD$3,入力シート!$D19&gt;=日程表!AD$3),入力シート!$L$1,""),IF(AND(入力シート!$C19&lt;=日程表!AD$3,入力シート!$D19&gt;=日程表!AD$3),入力シート!$K$1,""))</f>
        <v/>
      </c>
      <c r="AE19" s="9" t="str">
        <f>IF(入力シート!$K19=1,IF(AND(入力シート!$C19&lt;=日程表!AE$3,入力シート!$D19&gt;=日程表!AE$3),入力シート!$L$1,""),IF(AND(入力シート!$C19&lt;=日程表!AE$3,入力シート!$D19&gt;=日程表!AE$3),入力シート!$K$1,""))</f>
        <v/>
      </c>
      <c r="AF19" s="9" t="str">
        <f>IF(入力シート!$K19=1,IF(AND(入力シート!$C19&lt;=日程表!AF$3,入力シート!$D19&gt;=日程表!AF$3),入力シート!$L$1,""),IF(AND(入力シート!$C19&lt;=日程表!AF$3,入力シート!$D19&gt;=日程表!AF$3),入力シート!$K$1,""))</f>
        <v/>
      </c>
      <c r="AG19" s="9" t="str">
        <f>IF(入力シート!$K19=1,IF(AND(入力シート!$C19&lt;=日程表!AG$3,入力シート!$D19&gt;=日程表!AG$3),入力シート!$L$1,""),IF(AND(入力シート!$C19&lt;=日程表!AG$3,入力シート!$D19&gt;=日程表!AG$3),入力シート!$K$1,""))</f>
        <v/>
      </c>
      <c r="AH19" s="9" t="str">
        <f>IF(入力シート!$K19=1,IF(AND(入力シート!$C19&lt;=日程表!AH$3,入力シート!$D19&gt;=日程表!AH$3),入力シート!$L$1,""),IF(AND(入力シート!$C19&lt;=日程表!AH$3,入力シート!$D19&gt;=日程表!AH$3),入力シート!$K$1,""))</f>
        <v/>
      </c>
      <c r="AI19" s="9" t="str">
        <f>IF(入力シート!$K19=1,IF(AND(入力シート!$C19&lt;=日程表!AI$3,入力シート!$D19&gt;=日程表!AI$3),入力シート!$L$1,""),IF(AND(入力シート!$C19&lt;=日程表!AI$3,入力シート!$D19&gt;=日程表!AI$3),入力シート!$K$1,""))</f>
        <v/>
      </c>
      <c r="AJ19" s="9" t="str">
        <f>IF(入力シート!$K19=1,IF(AND(入力シート!$C19&lt;=日程表!AJ$3,入力シート!$D19&gt;=日程表!AJ$3),入力シート!$L$1,""),IF(AND(入力シート!$C19&lt;=日程表!AJ$3,入力シート!$D19&gt;=日程表!AJ$3),入力シート!$K$1,""))</f>
        <v/>
      </c>
      <c r="AK19" s="9" t="str">
        <f>IF(入力シート!$K19=1,IF(AND(入力シート!$C19&lt;=日程表!AK$3,入力シート!$D19&gt;=日程表!AK$3),入力シート!$L$1,""),IF(AND(入力シート!$C19&lt;=日程表!AK$3,入力シート!$D19&gt;=日程表!AK$3),入力シート!$K$1,""))</f>
        <v/>
      </c>
      <c r="AL19" s="9" t="str">
        <f>IF(入力シート!$K19=1,IF(AND(入力シート!$C19&lt;=日程表!AL$3,入力シート!$D19&gt;=日程表!AL$3),入力シート!$L$1,""),IF(AND(入力シート!$C19&lt;=日程表!AL$3,入力シート!$D19&gt;=日程表!AL$3),入力シート!$K$1,""))</f>
        <v/>
      </c>
      <c r="AM19" s="9" t="str">
        <f>IF(入力シート!$K19=1,IF(AND(入力シート!$C19&lt;=日程表!AM$3,入力シート!$D19&gt;=日程表!AM$3),入力シート!$L$1,""),IF(AND(入力シート!$C19&lt;=日程表!AM$3,入力シート!$D19&gt;=日程表!AM$3),入力シート!$K$1,""))</f>
        <v/>
      </c>
      <c r="AN19" s="9" t="str">
        <f>IF(入力シート!$K19=1,IF(AND(入力シート!$C19&lt;=日程表!AN$3,入力シート!$D19&gt;=日程表!AN$3),入力シート!$L$1,""),IF(AND(入力シート!$C19&lt;=日程表!AN$3,入力シート!$D19&gt;=日程表!AN$3),入力シート!$K$1,""))</f>
        <v/>
      </c>
      <c r="AO19" s="9" t="str">
        <f>IF(入力シート!$K19=1,IF(AND(入力シート!$C19&lt;=日程表!AO$3,入力シート!$D19&gt;=日程表!AO$3),入力シート!$L$1,""),IF(AND(入力シート!$C19&lt;=日程表!AO$3,入力シート!$D19&gt;=日程表!AO$3),入力シート!$K$1,""))</f>
        <v/>
      </c>
      <c r="AP19" s="9" t="str">
        <f>IF(入力シート!$K19=1,IF(AND(入力シート!$C19&lt;=日程表!AP$3,入力シート!$D19&gt;=日程表!AP$3),入力シート!$L$1,""),IF(AND(入力シート!$C19&lt;=日程表!AP$3,入力シート!$D19&gt;=日程表!AP$3),入力シート!$K$1,""))</f>
        <v/>
      </c>
      <c r="AQ19" s="9" t="str">
        <f>IF(入力シート!$K19=1,IF(AND(入力シート!$C19&lt;=日程表!AQ$3,入力シート!$D19&gt;=日程表!AQ$3),入力シート!$L$1,""),IF(AND(入力シート!$C19&lt;=日程表!AQ$3,入力シート!$D19&gt;=日程表!AQ$3),入力シート!$K$1,""))</f>
        <v/>
      </c>
      <c r="AR19" s="9" t="str">
        <f>IF(入力シート!$K19=1,IF(AND(入力シート!$C19&lt;=日程表!AR$3,入力シート!$D19&gt;=日程表!AR$3),入力シート!$L$1,""),IF(AND(入力シート!$C19&lt;=日程表!AR$3,入力シート!$D19&gt;=日程表!AR$3),入力シート!$K$1,""))</f>
        <v/>
      </c>
      <c r="AS19" s="9" t="str">
        <f>IF(入力シート!$K19=1,IF(AND(入力シート!$C19&lt;=日程表!AS$3,入力シート!$D19&gt;=日程表!AS$3),入力シート!$L$1,""),IF(AND(入力シート!$C19&lt;=日程表!AS$3,入力シート!$D19&gt;=日程表!AS$3),入力シート!$K$1,""))</f>
        <v/>
      </c>
      <c r="AT19" s="9" t="str">
        <f>IF(入力シート!$K19=1,IF(AND(入力シート!$C19&lt;=日程表!AT$3,入力シート!$D19&gt;=日程表!AT$3),入力シート!$L$1,""),IF(AND(入力シート!$C19&lt;=日程表!AT$3,入力シート!$D19&gt;=日程表!AT$3),入力シート!$K$1,""))</f>
        <v/>
      </c>
      <c r="AU19" s="9" t="str">
        <f>IF(入力シート!$K19=1,IF(AND(入力シート!$C19&lt;=日程表!AU$3,入力シート!$D19&gt;=日程表!AU$3),入力シート!$L$1,""),IF(AND(入力シート!$C19&lt;=日程表!AU$3,入力シート!$D19&gt;=日程表!AU$3),入力シート!$K$1,""))</f>
        <v/>
      </c>
      <c r="AV19" s="9" t="str">
        <f>IF(入力シート!$K19=1,IF(AND(入力シート!$C19&lt;=日程表!AV$3,入力シート!$D19&gt;=日程表!AV$3),入力シート!$L$1,""),IF(AND(入力シート!$C19&lt;=日程表!AV$3,入力シート!$D19&gt;=日程表!AV$3),入力シート!$K$1,""))</f>
        <v/>
      </c>
      <c r="AW19" s="9" t="str">
        <f>IF(入力シート!$K19=1,IF(AND(入力シート!$C19&lt;=日程表!AW$3,入力シート!$D19&gt;=日程表!AW$3),入力シート!$L$1,""),IF(AND(入力シート!$C19&lt;=日程表!AW$3,入力シート!$D19&gt;=日程表!AW$3),入力シート!$K$1,""))</f>
        <v/>
      </c>
      <c r="AX19" s="9" t="str">
        <f>IF(入力シート!$K19=1,IF(AND(入力シート!$C19&lt;=日程表!AX$3,入力シート!$D19&gt;=日程表!AX$3),入力シート!$L$1,""),IF(AND(入力シート!$C19&lt;=日程表!AX$3,入力シート!$D19&gt;=日程表!AX$3),入力シート!$K$1,""))</f>
        <v/>
      </c>
      <c r="AY19" s="9" t="str">
        <f>IF(入力シート!$K19=1,IF(AND(入力シート!$C19&lt;=日程表!AY$3,入力シート!$D19&gt;=日程表!AY$3),入力シート!$L$1,""),IF(AND(入力シート!$C19&lt;=日程表!AY$3,入力シート!$D19&gt;=日程表!AY$3),入力シート!$K$1,""))</f>
        <v/>
      </c>
      <c r="AZ19" s="9" t="str">
        <f>IF(入力シート!$K19=1,IF(AND(入力シート!$C19&lt;=日程表!AZ$3,入力シート!$D19&gt;=日程表!AZ$3),入力シート!$L$1,""),IF(AND(入力シート!$C19&lt;=日程表!AZ$3,入力シート!$D19&gt;=日程表!AZ$3),入力シート!$K$1,""))</f>
        <v/>
      </c>
      <c r="BA19" s="9" t="str">
        <f>IF(入力シート!$K19=1,IF(AND(入力シート!$C19&lt;=日程表!BA$3,入力シート!$D19&gt;=日程表!BA$3),入力シート!$L$1,""),IF(AND(入力シート!$C19&lt;=日程表!BA$3,入力シート!$D19&gt;=日程表!BA$3),入力シート!$K$1,""))</f>
        <v/>
      </c>
      <c r="BB19" s="9" t="str">
        <f>IF(入力シート!$K19=1,IF(AND(入力シート!$C19&lt;=日程表!BB$3,入力シート!$D19&gt;=日程表!BB$3),入力シート!$L$1,""),IF(AND(入力シート!$C19&lt;=日程表!BB$3,入力シート!$D19&gt;=日程表!BB$3),入力シート!$K$1,""))</f>
        <v/>
      </c>
      <c r="BC19" s="9" t="str">
        <f>IF(入力シート!$K19=1,IF(AND(入力シート!$C19&lt;=日程表!BC$3,入力シート!$D19&gt;=日程表!BC$3),入力シート!$L$1,""),IF(AND(入力シート!$C19&lt;=日程表!BC$3,入力シート!$D19&gt;=日程表!BC$3),入力シート!$K$1,""))</f>
        <v/>
      </c>
      <c r="BD19" s="9" t="str">
        <f>IF(入力シート!$K19=1,IF(AND(入力シート!$C19&lt;=日程表!BD$3,入力シート!$D19&gt;=日程表!BD$3),入力シート!$L$1,""),IF(AND(入力シート!$C19&lt;=日程表!BD$3,入力シート!$D19&gt;=日程表!BD$3),入力シート!$K$1,""))</f>
        <v/>
      </c>
      <c r="BE19" s="9" t="str">
        <f>IF(入力シート!$K19=1,IF(AND(入力シート!$C19&lt;=日程表!BE$3,入力シート!$D19&gt;=日程表!BE$3),入力シート!$L$1,""),IF(AND(入力シート!$C19&lt;=日程表!BE$3,入力シート!$D19&gt;=日程表!BE$3),入力シート!$K$1,""))</f>
        <v/>
      </c>
      <c r="BF19" s="9" t="str">
        <f>IF(入力シート!$K19=1,IF(AND(入力シート!$C19&lt;=日程表!BF$3,入力シート!$D19&gt;=日程表!BF$3),入力シート!$L$1,""),IF(AND(入力シート!$C19&lt;=日程表!BF$3,入力シート!$D19&gt;=日程表!BF$3),入力シート!$K$1,""))</f>
        <v/>
      </c>
      <c r="BG19" s="9" t="str">
        <f>IF(入力シート!$K19=1,IF(AND(入力シート!$C19&lt;=日程表!BG$3,入力シート!$D19&gt;=日程表!BG$3),入力シート!$L$1,""),IF(AND(入力シート!$C19&lt;=日程表!BG$3,入力シート!$D19&gt;=日程表!BG$3),入力シート!$K$1,""))</f>
        <v/>
      </c>
      <c r="BH19" s="9" t="str">
        <f>IF(入力シート!$K19=1,IF(AND(入力シート!$C19&lt;=日程表!BH$3,入力シート!$D19&gt;=日程表!BH$3),入力シート!$L$1,""),IF(AND(入力シート!$C19&lt;=日程表!BH$3,入力シート!$D19&gt;=日程表!BH$3),入力シート!$K$1,""))</f>
        <v/>
      </c>
      <c r="BI19" s="9" t="str">
        <f>IF(入力シート!$K19=1,IF(AND(入力シート!$C19&lt;=日程表!BI$3,入力シート!$D19&gt;=日程表!BI$3),入力シート!$L$1,""),IF(AND(入力シート!$C19&lt;=日程表!BI$3,入力シート!$D19&gt;=日程表!BI$3),入力シート!$K$1,""))</f>
        <v/>
      </c>
      <c r="BJ19" s="9" t="str">
        <f>IF(入力シート!$K19=1,IF(AND(入力シート!$C19&lt;=日程表!BJ$3,入力シート!$D19&gt;=日程表!BJ$3),入力シート!$L$1,""),IF(AND(入力シート!$C19&lt;=日程表!BJ$3,入力シート!$D19&gt;=日程表!BJ$3),入力シート!$K$1,""))</f>
        <v/>
      </c>
      <c r="BK19" s="9" t="str">
        <f>IF(入力シート!$K19=1,IF(AND(入力シート!$C19&lt;=日程表!BK$3,入力シート!$D19&gt;=日程表!BK$3),入力シート!$L$1,""),IF(AND(入力シート!$C19&lt;=日程表!BK$3,入力シート!$D19&gt;=日程表!BK$3),入力シート!$K$1,""))</f>
        <v/>
      </c>
      <c r="BL19" s="9" t="str">
        <f>IF(入力シート!$K19=1,IF(AND(入力シート!$C19&lt;=日程表!BL$3,入力シート!$D19&gt;=日程表!BL$3),入力シート!$L$1,""),IF(AND(入力シート!$C19&lt;=日程表!BL$3,入力シート!$D19&gt;=日程表!BL$3),入力シート!$K$1,""))</f>
        <v/>
      </c>
    </row>
    <row r="20" spans="2:64" ht="27" customHeight="1">
      <c r="B20" s="25" t="str">
        <f>IF(入力シート!B20="","",入力シート!B20)</f>
        <v/>
      </c>
      <c r="C20" s="9" t="str">
        <f>IF(入力シート!$K20=1,IF(AND(入力シート!$C20&lt;=日程表!C$3,入力シート!$D20&gt;=日程表!C$3),入力シート!$L$1,""),IF(AND(入力シート!$C20&lt;=日程表!C$3,入力シート!$D20&gt;=日程表!C$3),入力シート!$K$1,""))</f>
        <v/>
      </c>
      <c r="D20" s="9" t="str">
        <f>IF(入力シート!$K20=1,IF(AND(入力シート!$C20&lt;=日程表!D$3,入力シート!$D20&gt;=日程表!D$3),入力シート!$L$1,""),IF(AND(入力シート!$C20&lt;=日程表!D$3,入力シート!$D20&gt;=日程表!D$3),入力シート!$K$1,""))</f>
        <v/>
      </c>
      <c r="E20" s="9" t="str">
        <f>IF(入力シート!$K20=1,IF(AND(入力シート!$C20&lt;=日程表!E$3,入力シート!$D20&gt;=日程表!E$3),入力シート!$L$1,""),IF(AND(入力シート!$C20&lt;=日程表!E$3,入力シート!$D20&gt;=日程表!E$3),入力シート!$K$1,""))</f>
        <v/>
      </c>
      <c r="F20" s="9" t="str">
        <f>IF(入力シート!$K20=1,IF(AND(入力シート!$C20&lt;=日程表!F$3,入力シート!$D20&gt;=日程表!F$3),入力シート!$L$1,""),IF(AND(入力シート!$C20&lt;=日程表!F$3,入力シート!$D20&gt;=日程表!F$3),入力シート!$K$1,""))</f>
        <v/>
      </c>
      <c r="G20" s="9" t="str">
        <f>IF(入力シート!$K20=1,IF(AND(入力シート!$C20&lt;=日程表!G$3,入力シート!$D20&gt;=日程表!G$3),入力シート!$L$1,""),IF(AND(入力シート!$C20&lt;=日程表!G$3,入力シート!$D20&gt;=日程表!G$3),入力シート!$K$1,""))</f>
        <v/>
      </c>
      <c r="H20" s="9" t="str">
        <f>IF(入力シート!$K20=1,IF(AND(入力シート!$C20&lt;=日程表!H$3,入力シート!$D20&gt;=日程表!H$3),入力シート!$L$1,""),IF(AND(入力シート!$C20&lt;=日程表!H$3,入力シート!$D20&gt;=日程表!H$3),入力シート!$K$1,""))</f>
        <v/>
      </c>
      <c r="I20" s="9" t="str">
        <f>IF(入力シート!$K20=1,IF(AND(入力シート!$C20&lt;=日程表!I$3,入力シート!$D20&gt;=日程表!I$3),入力シート!$L$1,""),IF(AND(入力シート!$C20&lt;=日程表!I$3,入力シート!$D20&gt;=日程表!I$3),入力シート!$K$1,""))</f>
        <v/>
      </c>
      <c r="J20" s="9" t="str">
        <f>IF(入力シート!$K20=1,IF(AND(入力シート!$C20&lt;=日程表!J$3,入力シート!$D20&gt;=日程表!J$3),入力シート!$L$1,""),IF(AND(入力シート!$C20&lt;=日程表!J$3,入力シート!$D20&gt;=日程表!J$3),入力シート!$K$1,""))</f>
        <v/>
      </c>
      <c r="K20" s="9" t="str">
        <f>IF(入力シート!$K20=1,IF(AND(入力シート!$C20&lt;=日程表!K$3,入力シート!$D20&gt;=日程表!K$3),入力シート!$L$1,""),IF(AND(入力シート!$C20&lt;=日程表!K$3,入力シート!$D20&gt;=日程表!K$3),入力シート!$K$1,""))</f>
        <v/>
      </c>
      <c r="L20" s="9" t="str">
        <f>IF(入力シート!$K20=1,IF(AND(入力シート!$C20&lt;=日程表!L$3,入力シート!$D20&gt;=日程表!L$3),入力シート!$L$1,""),IF(AND(入力シート!$C20&lt;=日程表!L$3,入力シート!$D20&gt;=日程表!L$3),入力シート!$K$1,""))</f>
        <v/>
      </c>
      <c r="M20" s="9" t="str">
        <f>IF(入力シート!$K20=1,IF(AND(入力シート!$C20&lt;=日程表!M$3,入力シート!$D20&gt;=日程表!M$3),入力シート!$L$1,""),IF(AND(入力シート!$C20&lt;=日程表!M$3,入力シート!$D20&gt;=日程表!M$3),入力シート!$K$1,""))</f>
        <v/>
      </c>
      <c r="N20" s="9" t="str">
        <f>IF(入力シート!$K20=1,IF(AND(入力シート!$C20&lt;=日程表!N$3,入力シート!$D20&gt;=日程表!N$3),入力シート!$L$1,""),IF(AND(入力シート!$C20&lt;=日程表!N$3,入力シート!$D20&gt;=日程表!N$3),入力シート!$K$1,""))</f>
        <v/>
      </c>
      <c r="O20" s="9" t="str">
        <f>IF(入力シート!$K20=1,IF(AND(入力シート!$C20&lt;=日程表!O$3,入力シート!$D20&gt;=日程表!O$3),入力シート!$L$1,""),IF(AND(入力シート!$C20&lt;=日程表!O$3,入力シート!$D20&gt;=日程表!O$3),入力シート!$K$1,""))</f>
        <v/>
      </c>
      <c r="P20" s="9" t="str">
        <f>IF(入力シート!$K20=1,IF(AND(入力シート!$C20&lt;=日程表!P$3,入力シート!$D20&gt;=日程表!P$3),入力シート!$L$1,""),IF(AND(入力シート!$C20&lt;=日程表!P$3,入力シート!$D20&gt;=日程表!P$3),入力シート!$K$1,""))</f>
        <v/>
      </c>
      <c r="Q20" s="9" t="str">
        <f>IF(入力シート!$K20=1,IF(AND(入力シート!$C20&lt;=日程表!Q$3,入力シート!$D20&gt;=日程表!Q$3),入力シート!$L$1,""),IF(AND(入力シート!$C20&lt;=日程表!Q$3,入力シート!$D20&gt;=日程表!Q$3),入力シート!$K$1,""))</f>
        <v/>
      </c>
      <c r="R20" s="9" t="str">
        <f>IF(入力シート!$K20=1,IF(AND(入力シート!$C20&lt;=日程表!R$3,入力シート!$D20&gt;=日程表!R$3),入力シート!$L$1,""),IF(AND(入力シート!$C20&lt;=日程表!R$3,入力シート!$D20&gt;=日程表!R$3),入力シート!$K$1,""))</f>
        <v/>
      </c>
      <c r="S20" s="9" t="str">
        <f>IF(入力シート!$K20=1,IF(AND(入力シート!$C20&lt;=日程表!S$3,入力シート!$D20&gt;=日程表!S$3),入力シート!$L$1,""),IF(AND(入力シート!$C20&lt;=日程表!S$3,入力シート!$D20&gt;=日程表!S$3),入力シート!$K$1,""))</f>
        <v/>
      </c>
      <c r="T20" s="9" t="str">
        <f>IF(入力シート!$K20=1,IF(AND(入力シート!$C20&lt;=日程表!T$3,入力シート!$D20&gt;=日程表!T$3),入力シート!$L$1,""),IF(AND(入力シート!$C20&lt;=日程表!T$3,入力シート!$D20&gt;=日程表!T$3),入力シート!$K$1,""))</f>
        <v/>
      </c>
      <c r="U20" s="9" t="str">
        <f>IF(入力シート!$K20=1,IF(AND(入力シート!$C20&lt;=日程表!U$3,入力シート!$D20&gt;=日程表!U$3),入力シート!$L$1,""),IF(AND(入力シート!$C20&lt;=日程表!U$3,入力シート!$D20&gt;=日程表!U$3),入力シート!$K$1,""))</f>
        <v/>
      </c>
      <c r="V20" s="9" t="str">
        <f>IF(入力シート!$K20=1,IF(AND(入力シート!$C20&lt;=日程表!V$3,入力シート!$D20&gt;=日程表!V$3),入力シート!$L$1,""),IF(AND(入力シート!$C20&lt;=日程表!V$3,入力シート!$D20&gt;=日程表!V$3),入力シート!$K$1,""))</f>
        <v/>
      </c>
      <c r="W20" s="9" t="str">
        <f>IF(入力シート!$K20=1,IF(AND(入力シート!$C20&lt;=日程表!W$3,入力シート!$D20&gt;=日程表!W$3),入力シート!$L$1,""),IF(AND(入力シート!$C20&lt;=日程表!W$3,入力シート!$D20&gt;=日程表!W$3),入力シート!$K$1,""))</f>
        <v/>
      </c>
      <c r="X20" s="9" t="str">
        <f>IF(入力シート!$K20=1,IF(AND(入力シート!$C20&lt;=日程表!X$3,入力シート!$D20&gt;=日程表!X$3),入力シート!$L$1,""),IF(AND(入力シート!$C20&lt;=日程表!X$3,入力シート!$D20&gt;=日程表!X$3),入力シート!$K$1,""))</f>
        <v/>
      </c>
      <c r="Y20" s="9" t="str">
        <f>IF(入力シート!$K20=1,IF(AND(入力シート!$C20&lt;=日程表!Y$3,入力シート!$D20&gt;=日程表!Y$3),入力シート!$L$1,""),IF(AND(入力シート!$C20&lt;=日程表!Y$3,入力シート!$D20&gt;=日程表!Y$3),入力シート!$K$1,""))</f>
        <v/>
      </c>
      <c r="Z20" s="9" t="str">
        <f>IF(入力シート!$K20=1,IF(AND(入力シート!$C20&lt;=日程表!Z$3,入力シート!$D20&gt;=日程表!Z$3),入力シート!$L$1,""),IF(AND(入力シート!$C20&lt;=日程表!Z$3,入力シート!$D20&gt;=日程表!Z$3),入力シート!$K$1,""))</f>
        <v/>
      </c>
      <c r="AA20" s="9" t="str">
        <f>IF(入力シート!$K20=1,IF(AND(入力シート!$C20&lt;=日程表!AA$3,入力シート!$D20&gt;=日程表!AA$3),入力シート!$L$1,""),IF(AND(入力シート!$C20&lt;=日程表!AA$3,入力シート!$D20&gt;=日程表!AA$3),入力シート!$K$1,""))</f>
        <v/>
      </c>
      <c r="AB20" s="9" t="str">
        <f>IF(入力シート!$K20=1,IF(AND(入力シート!$C20&lt;=日程表!AB$3,入力シート!$D20&gt;=日程表!AB$3),入力シート!$L$1,""),IF(AND(入力シート!$C20&lt;=日程表!AB$3,入力シート!$D20&gt;=日程表!AB$3),入力シート!$K$1,""))</f>
        <v/>
      </c>
      <c r="AC20" s="9" t="str">
        <f>IF(入力シート!$K20=1,IF(AND(入力シート!$C20&lt;=日程表!AC$3,入力シート!$D20&gt;=日程表!AC$3),入力シート!$L$1,""),IF(AND(入力シート!$C20&lt;=日程表!AC$3,入力シート!$D20&gt;=日程表!AC$3),入力シート!$K$1,""))</f>
        <v/>
      </c>
      <c r="AD20" s="9" t="str">
        <f>IF(入力シート!$K20=1,IF(AND(入力シート!$C20&lt;=日程表!AD$3,入力シート!$D20&gt;=日程表!AD$3),入力シート!$L$1,""),IF(AND(入力シート!$C20&lt;=日程表!AD$3,入力シート!$D20&gt;=日程表!AD$3),入力シート!$K$1,""))</f>
        <v/>
      </c>
      <c r="AE20" s="9" t="str">
        <f>IF(入力シート!$K20=1,IF(AND(入力シート!$C20&lt;=日程表!AE$3,入力シート!$D20&gt;=日程表!AE$3),入力シート!$L$1,""),IF(AND(入力シート!$C20&lt;=日程表!AE$3,入力シート!$D20&gt;=日程表!AE$3),入力シート!$K$1,""))</f>
        <v/>
      </c>
      <c r="AF20" s="9" t="str">
        <f>IF(入力シート!$K20=1,IF(AND(入力シート!$C20&lt;=日程表!AF$3,入力シート!$D20&gt;=日程表!AF$3),入力シート!$L$1,""),IF(AND(入力シート!$C20&lt;=日程表!AF$3,入力シート!$D20&gt;=日程表!AF$3),入力シート!$K$1,""))</f>
        <v/>
      </c>
      <c r="AG20" s="9" t="str">
        <f>IF(入力シート!$K20=1,IF(AND(入力シート!$C20&lt;=日程表!AG$3,入力シート!$D20&gt;=日程表!AG$3),入力シート!$L$1,""),IF(AND(入力シート!$C20&lt;=日程表!AG$3,入力シート!$D20&gt;=日程表!AG$3),入力シート!$K$1,""))</f>
        <v/>
      </c>
      <c r="AH20" s="9" t="str">
        <f>IF(入力シート!$K20=1,IF(AND(入力シート!$C20&lt;=日程表!AH$3,入力シート!$D20&gt;=日程表!AH$3),入力シート!$L$1,""),IF(AND(入力シート!$C20&lt;=日程表!AH$3,入力シート!$D20&gt;=日程表!AH$3),入力シート!$K$1,""))</f>
        <v/>
      </c>
      <c r="AI20" s="9" t="str">
        <f>IF(入力シート!$K20=1,IF(AND(入力シート!$C20&lt;=日程表!AI$3,入力シート!$D20&gt;=日程表!AI$3),入力シート!$L$1,""),IF(AND(入力シート!$C20&lt;=日程表!AI$3,入力シート!$D20&gt;=日程表!AI$3),入力シート!$K$1,""))</f>
        <v/>
      </c>
      <c r="AJ20" s="9" t="str">
        <f>IF(入力シート!$K20=1,IF(AND(入力シート!$C20&lt;=日程表!AJ$3,入力シート!$D20&gt;=日程表!AJ$3),入力シート!$L$1,""),IF(AND(入力シート!$C20&lt;=日程表!AJ$3,入力シート!$D20&gt;=日程表!AJ$3),入力シート!$K$1,""))</f>
        <v/>
      </c>
      <c r="AK20" s="9" t="str">
        <f>IF(入力シート!$K20=1,IF(AND(入力シート!$C20&lt;=日程表!AK$3,入力シート!$D20&gt;=日程表!AK$3),入力シート!$L$1,""),IF(AND(入力シート!$C20&lt;=日程表!AK$3,入力シート!$D20&gt;=日程表!AK$3),入力シート!$K$1,""))</f>
        <v/>
      </c>
      <c r="AL20" s="9" t="str">
        <f>IF(入力シート!$K20=1,IF(AND(入力シート!$C20&lt;=日程表!AL$3,入力シート!$D20&gt;=日程表!AL$3),入力シート!$L$1,""),IF(AND(入力シート!$C20&lt;=日程表!AL$3,入力シート!$D20&gt;=日程表!AL$3),入力シート!$K$1,""))</f>
        <v/>
      </c>
      <c r="AM20" s="9" t="str">
        <f>IF(入力シート!$K20=1,IF(AND(入力シート!$C20&lt;=日程表!AM$3,入力シート!$D20&gt;=日程表!AM$3),入力シート!$L$1,""),IF(AND(入力シート!$C20&lt;=日程表!AM$3,入力シート!$D20&gt;=日程表!AM$3),入力シート!$K$1,""))</f>
        <v/>
      </c>
      <c r="AN20" s="9" t="str">
        <f>IF(入力シート!$K20=1,IF(AND(入力シート!$C20&lt;=日程表!AN$3,入力シート!$D20&gt;=日程表!AN$3),入力シート!$L$1,""),IF(AND(入力シート!$C20&lt;=日程表!AN$3,入力シート!$D20&gt;=日程表!AN$3),入力シート!$K$1,""))</f>
        <v/>
      </c>
      <c r="AO20" s="9" t="str">
        <f>IF(入力シート!$K20=1,IF(AND(入力シート!$C20&lt;=日程表!AO$3,入力シート!$D20&gt;=日程表!AO$3),入力シート!$L$1,""),IF(AND(入力シート!$C20&lt;=日程表!AO$3,入力シート!$D20&gt;=日程表!AO$3),入力シート!$K$1,""))</f>
        <v/>
      </c>
      <c r="AP20" s="9" t="str">
        <f>IF(入力シート!$K20=1,IF(AND(入力シート!$C20&lt;=日程表!AP$3,入力シート!$D20&gt;=日程表!AP$3),入力シート!$L$1,""),IF(AND(入力シート!$C20&lt;=日程表!AP$3,入力シート!$D20&gt;=日程表!AP$3),入力シート!$K$1,""))</f>
        <v/>
      </c>
      <c r="AQ20" s="9" t="str">
        <f>IF(入力シート!$K20=1,IF(AND(入力シート!$C20&lt;=日程表!AQ$3,入力シート!$D20&gt;=日程表!AQ$3),入力シート!$L$1,""),IF(AND(入力シート!$C20&lt;=日程表!AQ$3,入力シート!$D20&gt;=日程表!AQ$3),入力シート!$K$1,""))</f>
        <v/>
      </c>
      <c r="AR20" s="9" t="str">
        <f>IF(入力シート!$K20=1,IF(AND(入力シート!$C20&lt;=日程表!AR$3,入力シート!$D20&gt;=日程表!AR$3),入力シート!$L$1,""),IF(AND(入力シート!$C20&lt;=日程表!AR$3,入力シート!$D20&gt;=日程表!AR$3),入力シート!$K$1,""))</f>
        <v/>
      </c>
      <c r="AS20" s="9" t="str">
        <f>IF(入力シート!$K20=1,IF(AND(入力シート!$C20&lt;=日程表!AS$3,入力シート!$D20&gt;=日程表!AS$3),入力シート!$L$1,""),IF(AND(入力シート!$C20&lt;=日程表!AS$3,入力シート!$D20&gt;=日程表!AS$3),入力シート!$K$1,""))</f>
        <v/>
      </c>
      <c r="AT20" s="9" t="str">
        <f>IF(入力シート!$K20=1,IF(AND(入力シート!$C20&lt;=日程表!AT$3,入力シート!$D20&gt;=日程表!AT$3),入力シート!$L$1,""),IF(AND(入力シート!$C20&lt;=日程表!AT$3,入力シート!$D20&gt;=日程表!AT$3),入力シート!$K$1,""))</f>
        <v/>
      </c>
      <c r="AU20" s="9" t="str">
        <f>IF(入力シート!$K20=1,IF(AND(入力シート!$C20&lt;=日程表!AU$3,入力シート!$D20&gt;=日程表!AU$3),入力シート!$L$1,""),IF(AND(入力シート!$C20&lt;=日程表!AU$3,入力シート!$D20&gt;=日程表!AU$3),入力シート!$K$1,""))</f>
        <v/>
      </c>
      <c r="AV20" s="9" t="str">
        <f>IF(入力シート!$K20=1,IF(AND(入力シート!$C20&lt;=日程表!AV$3,入力シート!$D20&gt;=日程表!AV$3),入力シート!$L$1,""),IF(AND(入力シート!$C20&lt;=日程表!AV$3,入力シート!$D20&gt;=日程表!AV$3),入力シート!$K$1,""))</f>
        <v/>
      </c>
      <c r="AW20" s="9" t="str">
        <f>IF(入力シート!$K20=1,IF(AND(入力シート!$C20&lt;=日程表!AW$3,入力シート!$D20&gt;=日程表!AW$3),入力シート!$L$1,""),IF(AND(入力シート!$C20&lt;=日程表!AW$3,入力シート!$D20&gt;=日程表!AW$3),入力シート!$K$1,""))</f>
        <v/>
      </c>
      <c r="AX20" s="9" t="str">
        <f>IF(入力シート!$K20=1,IF(AND(入力シート!$C20&lt;=日程表!AX$3,入力シート!$D20&gt;=日程表!AX$3),入力シート!$L$1,""),IF(AND(入力シート!$C20&lt;=日程表!AX$3,入力シート!$D20&gt;=日程表!AX$3),入力シート!$K$1,""))</f>
        <v/>
      </c>
      <c r="AY20" s="9" t="str">
        <f>IF(入力シート!$K20=1,IF(AND(入力シート!$C20&lt;=日程表!AY$3,入力シート!$D20&gt;=日程表!AY$3),入力シート!$L$1,""),IF(AND(入力シート!$C20&lt;=日程表!AY$3,入力シート!$D20&gt;=日程表!AY$3),入力シート!$K$1,""))</f>
        <v/>
      </c>
      <c r="AZ20" s="9" t="str">
        <f>IF(入力シート!$K20=1,IF(AND(入力シート!$C20&lt;=日程表!AZ$3,入力シート!$D20&gt;=日程表!AZ$3),入力シート!$L$1,""),IF(AND(入力シート!$C20&lt;=日程表!AZ$3,入力シート!$D20&gt;=日程表!AZ$3),入力シート!$K$1,""))</f>
        <v/>
      </c>
      <c r="BA20" s="9" t="str">
        <f>IF(入力シート!$K20=1,IF(AND(入力シート!$C20&lt;=日程表!BA$3,入力シート!$D20&gt;=日程表!BA$3),入力シート!$L$1,""),IF(AND(入力シート!$C20&lt;=日程表!BA$3,入力シート!$D20&gt;=日程表!BA$3),入力シート!$K$1,""))</f>
        <v/>
      </c>
      <c r="BB20" s="9" t="str">
        <f>IF(入力シート!$K20=1,IF(AND(入力シート!$C20&lt;=日程表!BB$3,入力シート!$D20&gt;=日程表!BB$3),入力シート!$L$1,""),IF(AND(入力シート!$C20&lt;=日程表!BB$3,入力シート!$D20&gt;=日程表!BB$3),入力シート!$K$1,""))</f>
        <v/>
      </c>
      <c r="BC20" s="9" t="str">
        <f>IF(入力シート!$K20=1,IF(AND(入力シート!$C20&lt;=日程表!BC$3,入力シート!$D20&gt;=日程表!BC$3),入力シート!$L$1,""),IF(AND(入力シート!$C20&lt;=日程表!BC$3,入力シート!$D20&gt;=日程表!BC$3),入力シート!$K$1,""))</f>
        <v/>
      </c>
      <c r="BD20" s="9" t="str">
        <f>IF(入力シート!$K20=1,IF(AND(入力シート!$C20&lt;=日程表!BD$3,入力シート!$D20&gt;=日程表!BD$3),入力シート!$L$1,""),IF(AND(入力シート!$C20&lt;=日程表!BD$3,入力シート!$D20&gt;=日程表!BD$3),入力シート!$K$1,""))</f>
        <v/>
      </c>
      <c r="BE20" s="9" t="str">
        <f>IF(入力シート!$K20=1,IF(AND(入力シート!$C20&lt;=日程表!BE$3,入力シート!$D20&gt;=日程表!BE$3),入力シート!$L$1,""),IF(AND(入力シート!$C20&lt;=日程表!BE$3,入力シート!$D20&gt;=日程表!BE$3),入力シート!$K$1,""))</f>
        <v/>
      </c>
      <c r="BF20" s="9" t="str">
        <f>IF(入力シート!$K20=1,IF(AND(入力シート!$C20&lt;=日程表!BF$3,入力シート!$D20&gt;=日程表!BF$3),入力シート!$L$1,""),IF(AND(入力シート!$C20&lt;=日程表!BF$3,入力シート!$D20&gt;=日程表!BF$3),入力シート!$K$1,""))</f>
        <v/>
      </c>
      <c r="BG20" s="9" t="str">
        <f>IF(入力シート!$K20=1,IF(AND(入力シート!$C20&lt;=日程表!BG$3,入力シート!$D20&gt;=日程表!BG$3),入力シート!$L$1,""),IF(AND(入力シート!$C20&lt;=日程表!BG$3,入力シート!$D20&gt;=日程表!BG$3),入力シート!$K$1,""))</f>
        <v/>
      </c>
      <c r="BH20" s="9" t="str">
        <f>IF(入力シート!$K20=1,IF(AND(入力シート!$C20&lt;=日程表!BH$3,入力シート!$D20&gt;=日程表!BH$3),入力シート!$L$1,""),IF(AND(入力シート!$C20&lt;=日程表!BH$3,入力シート!$D20&gt;=日程表!BH$3),入力シート!$K$1,""))</f>
        <v/>
      </c>
      <c r="BI20" s="9" t="str">
        <f>IF(入力シート!$K20=1,IF(AND(入力シート!$C20&lt;=日程表!BI$3,入力シート!$D20&gt;=日程表!BI$3),入力シート!$L$1,""),IF(AND(入力シート!$C20&lt;=日程表!BI$3,入力シート!$D20&gt;=日程表!BI$3),入力シート!$K$1,""))</f>
        <v/>
      </c>
      <c r="BJ20" s="9" t="str">
        <f>IF(入力シート!$K20=1,IF(AND(入力シート!$C20&lt;=日程表!BJ$3,入力シート!$D20&gt;=日程表!BJ$3),入力シート!$L$1,""),IF(AND(入力シート!$C20&lt;=日程表!BJ$3,入力シート!$D20&gt;=日程表!BJ$3),入力シート!$K$1,""))</f>
        <v/>
      </c>
      <c r="BK20" s="9" t="str">
        <f>IF(入力シート!$K20=1,IF(AND(入力シート!$C20&lt;=日程表!BK$3,入力シート!$D20&gt;=日程表!BK$3),入力シート!$L$1,""),IF(AND(入力シート!$C20&lt;=日程表!BK$3,入力シート!$D20&gt;=日程表!BK$3),入力シート!$K$1,""))</f>
        <v/>
      </c>
      <c r="BL20" s="9" t="str">
        <f>IF(入力シート!$K20=1,IF(AND(入力シート!$C20&lt;=日程表!BL$3,入力シート!$D20&gt;=日程表!BL$3),入力シート!$L$1,""),IF(AND(入力シート!$C20&lt;=日程表!BL$3,入力シート!$D20&gt;=日程表!BL$3),入力シート!$K$1,""))</f>
        <v/>
      </c>
    </row>
    <row r="21" spans="2:64" ht="27" customHeight="1">
      <c r="B21" s="25" t="str">
        <f>IF(入力シート!B21="","",入力シート!B21)</f>
        <v/>
      </c>
      <c r="C21" s="9" t="str">
        <f>IF(入力シート!$K21=1,IF(AND(入力シート!$C21&lt;=日程表!C$3,入力シート!$D21&gt;=日程表!C$3),入力シート!$L$1,""),IF(AND(入力シート!$C21&lt;=日程表!C$3,入力シート!$D21&gt;=日程表!C$3),入力シート!$K$1,""))</f>
        <v/>
      </c>
      <c r="D21" s="9" t="str">
        <f>IF(入力シート!$K21=1,IF(AND(入力シート!$C21&lt;=日程表!D$3,入力シート!$D21&gt;=日程表!D$3),入力シート!$L$1,""),IF(AND(入力シート!$C21&lt;=日程表!D$3,入力シート!$D21&gt;=日程表!D$3),入力シート!$K$1,""))</f>
        <v/>
      </c>
      <c r="E21" s="9" t="str">
        <f>IF(入力シート!$K21=1,IF(AND(入力シート!$C21&lt;=日程表!E$3,入力シート!$D21&gt;=日程表!E$3),入力シート!$L$1,""),IF(AND(入力シート!$C21&lt;=日程表!E$3,入力シート!$D21&gt;=日程表!E$3),入力シート!$K$1,""))</f>
        <v/>
      </c>
      <c r="F21" s="9" t="str">
        <f>IF(入力シート!$K21=1,IF(AND(入力シート!$C21&lt;=日程表!F$3,入力シート!$D21&gt;=日程表!F$3),入力シート!$L$1,""),IF(AND(入力シート!$C21&lt;=日程表!F$3,入力シート!$D21&gt;=日程表!F$3),入力シート!$K$1,""))</f>
        <v/>
      </c>
      <c r="G21" s="9" t="str">
        <f>IF(入力シート!$K21=1,IF(AND(入力シート!$C21&lt;=日程表!G$3,入力シート!$D21&gt;=日程表!G$3),入力シート!$L$1,""),IF(AND(入力シート!$C21&lt;=日程表!G$3,入力シート!$D21&gt;=日程表!G$3),入力シート!$K$1,""))</f>
        <v/>
      </c>
      <c r="H21" s="9" t="str">
        <f>IF(入力シート!$K21=1,IF(AND(入力シート!$C21&lt;=日程表!H$3,入力シート!$D21&gt;=日程表!H$3),入力シート!$L$1,""),IF(AND(入力シート!$C21&lt;=日程表!H$3,入力シート!$D21&gt;=日程表!H$3),入力シート!$K$1,""))</f>
        <v/>
      </c>
      <c r="I21" s="9" t="str">
        <f>IF(入力シート!$K21=1,IF(AND(入力シート!$C21&lt;=日程表!I$3,入力シート!$D21&gt;=日程表!I$3),入力シート!$L$1,""),IF(AND(入力シート!$C21&lt;=日程表!I$3,入力シート!$D21&gt;=日程表!I$3),入力シート!$K$1,""))</f>
        <v/>
      </c>
      <c r="J21" s="9" t="str">
        <f>IF(入力シート!$K21=1,IF(AND(入力シート!$C21&lt;=日程表!J$3,入力シート!$D21&gt;=日程表!J$3),入力シート!$L$1,""),IF(AND(入力シート!$C21&lt;=日程表!J$3,入力シート!$D21&gt;=日程表!J$3),入力シート!$K$1,""))</f>
        <v/>
      </c>
      <c r="K21" s="9" t="str">
        <f>IF(入力シート!$K21=1,IF(AND(入力シート!$C21&lt;=日程表!K$3,入力シート!$D21&gt;=日程表!K$3),入力シート!$L$1,""),IF(AND(入力シート!$C21&lt;=日程表!K$3,入力シート!$D21&gt;=日程表!K$3),入力シート!$K$1,""))</f>
        <v/>
      </c>
      <c r="L21" s="9" t="str">
        <f>IF(入力シート!$K21=1,IF(AND(入力シート!$C21&lt;=日程表!L$3,入力シート!$D21&gt;=日程表!L$3),入力シート!$L$1,""),IF(AND(入力シート!$C21&lt;=日程表!L$3,入力シート!$D21&gt;=日程表!L$3),入力シート!$K$1,""))</f>
        <v/>
      </c>
      <c r="M21" s="9" t="str">
        <f>IF(入力シート!$K21=1,IF(AND(入力シート!$C21&lt;=日程表!M$3,入力シート!$D21&gt;=日程表!M$3),入力シート!$L$1,""),IF(AND(入力シート!$C21&lt;=日程表!M$3,入力シート!$D21&gt;=日程表!M$3),入力シート!$K$1,""))</f>
        <v/>
      </c>
      <c r="N21" s="9" t="str">
        <f>IF(入力シート!$K21=1,IF(AND(入力シート!$C21&lt;=日程表!N$3,入力シート!$D21&gt;=日程表!N$3),入力シート!$L$1,""),IF(AND(入力シート!$C21&lt;=日程表!N$3,入力シート!$D21&gt;=日程表!N$3),入力シート!$K$1,""))</f>
        <v/>
      </c>
      <c r="O21" s="9" t="str">
        <f>IF(入力シート!$K21=1,IF(AND(入力シート!$C21&lt;=日程表!O$3,入力シート!$D21&gt;=日程表!O$3),入力シート!$L$1,""),IF(AND(入力シート!$C21&lt;=日程表!O$3,入力シート!$D21&gt;=日程表!O$3),入力シート!$K$1,""))</f>
        <v/>
      </c>
      <c r="P21" s="9" t="str">
        <f>IF(入力シート!$K21=1,IF(AND(入力シート!$C21&lt;=日程表!P$3,入力シート!$D21&gt;=日程表!P$3),入力シート!$L$1,""),IF(AND(入力シート!$C21&lt;=日程表!P$3,入力シート!$D21&gt;=日程表!P$3),入力シート!$K$1,""))</f>
        <v/>
      </c>
      <c r="Q21" s="9" t="str">
        <f>IF(入力シート!$K21=1,IF(AND(入力シート!$C21&lt;=日程表!Q$3,入力シート!$D21&gt;=日程表!Q$3),入力シート!$L$1,""),IF(AND(入力シート!$C21&lt;=日程表!Q$3,入力シート!$D21&gt;=日程表!Q$3),入力シート!$K$1,""))</f>
        <v/>
      </c>
      <c r="R21" s="9" t="str">
        <f>IF(入力シート!$K21=1,IF(AND(入力シート!$C21&lt;=日程表!R$3,入力シート!$D21&gt;=日程表!R$3),入力シート!$L$1,""),IF(AND(入力シート!$C21&lt;=日程表!R$3,入力シート!$D21&gt;=日程表!R$3),入力シート!$K$1,""))</f>
        <v/>
      </c>
      <c r="S21" s="9" t="str">
        <f>IF(入力シート!$K21=1,IF(AND(入力シート!$C21&lt;=日程表!S$3,入力シート!$D21&gt;=日程表!S$3),入力シート!$L$1,""),IF(AND(入力シート!$C21&lt;=日程表!S$3,入力シート!$D21&gt;=日程表!S$3),入力シート!$K$1,""))</f>
        <v/>
      </c>
      <c r="T21" s="9" t="str">
        <f>IF(入力シート!$K21=1,IF(AND(入力シート!$C21&lt;=日程表!T$3,入力シート!$D21&gt;=日程表!T$3),入力シート!$L$1,""),IF(AND(入力シート!$C21&lt;=日程表!T$3,入力シート!$D21&gt;=日程表!T$3),入力シート!$K$1,""))</f>
        <v/>
      </c>
      <c r="U21" s="9" t="str">
        <f>IF(入力シート!$K21=1,IF(AND(入力シート!$C21&lt;=日程表!U$3,入力シート!$D21&gt;=日程表!U$3),入力シート!$L$1,""),IF(AND(入力シート!$C21&lt;=日程表!U$3,入力シート!$D21&gt;=日程表!U$3),入力シート!$K$1,""))</f>
        <v/>
      </c>
      <c r="V21" s="9" t="str">
        <f>IF(入力シート!$K21=1,IF(AND(入力シート!$C21&lt;=日程表!V$3,入力シート!$D21&gt;=日程表!V$3),入力シート!$L$1,""),IF(AND(入力シート!$C21&lt;=日程表!V$3,入力シート!$D21&gt;=日程表!V$3),入力シート!$K$1,""))</f>
        <v/>
      </c>
      <c r="W21" s="9" t="str">
        <f>IF(入力シート!$K21=1,IF(AND(入力シート!$C21&lt;=日程表!W$3,入力シート!$D21&gt;=日程表!W$3),入力シート!$L$1,""),IF(AND(入力シート!$C21&lt;=日程表!W$3,入力シート!$D21&gt;=日程表!W$3),入力シート!$K$1,""))</f>
        <v/>
      </c>
      <c r="X21" s="9" t="str">
        <f>IF(入力シート!$K21=1,IF(AND(入力シート!$C21&lt;=日程表!X$3,入力シート!$D21&gt;=日程表!X$3),入力シート!$L$1,""),IF(AND(入力シート!$C21&lt;=日程表!X$3,入力シート!$D21&gt;=日程表!X$3),入力シート!$K$1,""))</f>
        <v/>
      </c>
      <c r="Y21" s="9" t="str">
        <f>IF(入力シート!$K21=1,IF(AND(入力シート!$C21&lt;=日程表!Y$3,入力シート!$D21&gt;=日程表!Y$3),入力シート!$L$1,""),IF(AND(入力シート!$C21&lt;=日程表!Y$3,入力シート!$D21&gt;=日程表!Y$3),入力シート!$K$1,""))</f>
        <v/>
      </c>
      <c r="Z21" s="9" t="str">
        <f>IF(入力シート!$K21=1,IF(AND(入力シート!$C21&lt;=日程表!Z$3,入力シート!$D21&gt;=日程表!Z$3),入力シート!$L$1,""),IF(AND(入力シート!$C21&lt;=日程表!Z$3,入力シート!$D21&gt;=日程表!Z$3),入力シート!$K$1,""))</f>
        <v/>
      </c>
      <c r="AA21" s="9" t="str">
        <f>IF(入力シート!$K21=1,IF(AND(入力シート!$C21&lt;=日程表!AA$3,入力シート!$D21&gt;=日程表!AA$3),入力シート!$L$1,""),IF(AND(入力シート!$C21&lt;=日程表!AA$3,入力シート!$D21&gt;=日程表!AA$3),入力シート!$K$1,""))</f>
        <v/>
      </c>
      <c r="AB21" s="9" t="str">
        <f>IF(入力シート!$K21=1,IF(AND(入力シート!$C21&lt;=日程表!AB$3,入力シート!$D21&gt;=日程表!AB$3),入力シート!$L$1,""),IF(AND(入力シート!$C21&lt;=日程表!AB$3,入力シート!$D21&gt;=日程表!AB$3),入力シート!$K$1,""))</f>
        <v/>
      </c>
      <c r="AC21" s="9" t="str">
        <f>IF(入力シート!$K21=1,IF(AND(入力シート!$C21&lt;=日程表!AC$3,入力シート!$D21&gt;=日程表!AC$3),入力シート!$L$1,""),IF(AND(入力シート!$C21&lt;=日程表!AC$3,入力シート!$D21&gt;=日程表!AC$3),入力シート!$K$1,""))</f>
        <v/>
      </c>
      <c r="AD21" s="9" t="str">
        <f>IF(入力シート!$K21=1,IF(AND(入力シート!$C21&lt;=日程表!AD$3,入力シート!$D21&gt;=日程表!AD$3),入力シート!$L$1,""),IF(AND(入力シート!$C21&lt;=日程表!AD$3,入力シート!$D21&gt;=日程表!AD$3),入力シート!$K$1,""))</f>
        <v/>
      </c>
      <c r="AE21" s="9" t="str">
        <f>IF(入力シート!$K21=1,IF(AND(入力シート!$C21&lt;=日程表!AE$3,入力シート!$D21&gt;=日程表!AE$3),入力シート!$L$1,""),IF(AND(入力シート!$C21&lt;=日程表!AE$3,入力シート!$D21&gt;=日程表!AE$3),入力シート!$K$1,""))</f>
        <v/>
      </c>
      <c r="AF21" s="9" t="str">
        <f>IF(入力シート!$K21=1,IF(AND(入力シート!$C21&lt;=日程表!AF$3,入力シート!$D21&gt;=日程表!AF$3),入力シート!$L$1,""),IF(AND(入力シート!$C21&lt;=日程表!AF$3,入力シート!$D21&gt;=日程表!AF$3),入力シート!$K$1,""))</f>
        <v/>
      </c>
      <c r="AG21" s="9" t="str">
        <f>IF(入力シート!$K21=1,IF(AND(入力シート!$C21&lt;=日程表!AG$3,入力シート!$D21&gt;=日程表!AG$3),入力シート!$L$1,""),IF(AND(入力シート!$C21&lt;=日程表!AG$3,入力シート!$D21&gt;=日程表!AG$3),入力シート!$K$1,""))</f>
        <v/>
      </c>
      <c r="AH21" s="9" t="str">
        <f>IF(入力シート!$K21=1,IF(AND(入力シート!$C21&lt;=日程表!AH$3,入力シート!$D21&gt;=日程表!AH$3),入力シート!$L$1,""),IF(AND(入力シート!$C21&lt;=日程表!AH$3,入力シート!$D21&gt;=日程表!AH$3),入力シート!$K$1,""))</f>
        <v/>
      </c>
      <c r="AI21" s="9" t="str">
        <f>IF(入力シート!$K21=1,IF(AND(入力シート!$C21&lt;=日程表!AI$3,入力シート!$D21&gt;=日程表!AI$3),入力シート!$L$1,""),IF(AND(入力シート!$C21&lt;=日程表!AI$3,入力シート!$D21&gt;=日程表!AI$3),入力シート!$K$1,""))</f>
        <v/>
      </c>
      <c r="AJ21" s="9" t="str">
        <f>IF(入力シート!$K21=1,IF(AND(入力シート!$C21&lt;=日程表!AJ$3,入力シート!$D21&gt;=日程表!AJ$3),入力シート!$L$1,""),IF(AND(入力シート!$C21&lt;=日程表!AJ$3,入力シート!$D21&gt;=日程表!AJ$3),入力シート!$K$1,""))</f>
        <v/>
      </c>
      <c r="AK21" s="9" t="str">
        <f>IF(入力シート!$K21=1,IF(AND(入力シート!$C21&lt;=日程表!AK$3,入力シート!$D21&gt;=日程表!AK$3),入力シート!$L$1,""),IF(AND(入力シート!$C21&lt;=日程表!AK$3,入力シート!$D21&gt;=日程表!AK$3),入力シート!$K$1,""))</f>
        <v/>
      </c>
      <c r="AL21" s="9" t="str">
        <f>IF(入力シート!$K21=1,IF(AND(入力シート!$C21&lt;=日程表!AL$3,入力シート!$D21&gt;=日程表!AL$3),入力シート!$L$1,""),IF(AND(入力シート!$C21&lt;=日程表!AL$3,入力シート!$D21&gt;=日程表!AL$3),入力シート!$K$1,""))</f>
        <v/>
      </c>
      <c r="AM21" s="9" t="str">
        <f>IF(入力シート!$K21=1,IF(AND(入力シート!$C21&lt;=日程表!AM$3,入力シート!$D21&gt;=日程表!AM$3),入力シート!$L$1,""),IF(AND(入力シート!$C21&lt;=日程表!AM$3,入力シート!$D21&gt;=日程表!AM$3),入力シート!$K$1,""))</f>
        <v/>
      </c>
      <c r="AN21" s="9" t="str">
        <f>IF(入力シート!$K21=1,IF(AND(入力シート!$C21&lt;=日程表!AN$3,入力シート!$D21&gt;=日程表!AN$3),入力シート!$L$1,""),IF(AND(入力シート!$C21&lt;=日程表!AN$3,入力シート!$D21&gt;=日程表!AN$3),入力シート!$K$1,""))</f>
        <v/>
      </c>
      <c r="AO21" s="9" t="str">
        <f>IF(入力シート!$K21=1,IF(AND(入力シート!$C21&lt;=日程表!AO$3,入力シート!$D21&gt;=日程表!AO$3),入力シート!$L$1,""),IF(AND(入力シート!$C21&lt;=日程表!AO$3,入力シート!$D21&gt;=日程表!AO$3),入力シート!$K$1,""))</f>
        <v/>
      </c>
      <c r="AP21" s="9" t="str">
        <f>IF(入力シート!$K21=1,IF(AND(入力シート!$C21&lt;=日程表!AP$3,入力シート!$D21&gt;=日程表!AP$3),入力シート!$L$1,""),IF(AND(入力シート!$C21&lt;=日程表!AP$3,入力シート!$D21&gt;=日程表!AP$3),入力シート!$K$1,""))</f>
        <v/>
      </c>
      <c r="AQ21" s="9" t="str">
        <f>IF(入力シート!$K21=1,IF(AND(入力シート!$C21&lt;=日程表!AQ$3,入力シート!$D21&gt;=日程表!AQ$3),入力シート!$L$1,""),IF(AND(入力シート!$C21&lt;=日程表!AQ$3,入力シート!$D21&gt;=日程表!AQ$3),入力シート!$K$1,""))</f>
        <v/>
      </c>
      <c r="AR21" s="9" t="str">
        <f>IF(入力シート!$K21=1,IF(AND(入力シート!$C21&lt;=日程表!AR$3,入力シート!$D21&gt;=日程表!AR$3),入力シート!$L$1,""),IF(AND(入力シート!$C21&lt;=日程表!AR$3,入力シート!$D21&gt;=日程表!AR$3),入力シート!$K$1,""))</f>
        <v/>
      </c>
      <c r="AS21" s="9" t="str">
        <f>IF(入力シート!$K21=1,IF(AND(入力シート!$C21&lt;=日程表!AS$3,入力シート!$D21&gt;=日程表!AS$3),入力シート!$L$1,""),IF(AND(入力シート!$C21&lt;=日程表!AS$3,入力シート!$D21&gt;=日程表!AS$3),入力シート!$K$1,""))</f>
        <v/>
      </c>
      <c r="AT21" s="9" t="str">
        <f>IF(入力シート!$K21=1,IF(AND(入力シート!$C21&lt;=日程表!AT$3,入力シート!$D21&gt;=日程表!AT$3),入力シート!$L$1,""),IF(AND(入力シート!$C21&lt;=日程表!AT$3,入力シート!$D21&gt;=日程表!AT$3),入力シート!$K$1,""))</f>
        <v/>
      </c>
      <c r="AU21" s="9" t="str">
        <f>IF(入力シート!$K21=1,IF(AND(入力シート!$C21&lt;=日程表!AU$3,入力シート!$D21&gt;=日程表!AU$3),入力シート!$L$1,""),IF(AND(入力シート!$C21&lt;=日程表!AU$3,入力シート!$D21&gt;=日程表!AU$3),入力シート!$K$1,""))</f>
        <v/>
      </c>
      <c r="AV21" s="9" t="str">
        <f>IF(入力シート!$K21=1,IF(AND(入力シート!$C21&lt;=日程表!AV$3,入力シート!$D21&gt;=日程表!AV$3),入力シート!$L$1,""),IF(AND(入力シート!$C21&lt;=日程表!AV$3,入力シート!$D21&gt;=日程表!AV$3),入力シート!$K$1,""))</f>
        <v/>
      </c>
      <c r="AW21" s="9" t="str">
        <f>IF(入力シート!$K21=1,IF(AND(入力シート!$C21&lt;=日程表!AW$3,入力シート!$D21&gt;=日程表!AW$3),入力シート!$L$1,""),IF(AND(入力シート!$C21&lt;=日程表!AW$3,入力シート!$D21&gt;=日程表!AW$3),入力シート!$K$1,""))</f>
        <v/>
      </c>
      <c r="AX21" s="9" t="str">
        <f>IF(入力シート!$K21=1,IF(AND(入力シート!$C21&lt;=日程表!AX$3,入力シート!$D21&gt;=日程表!AX$3),入力シート!$L$1,""),IF(AND(入力シート!$C21&lt;=日程表!AX$3,入力シート!$D21&gt;=日程表!AX$3),入力シート!$K$1,""))</f>
        <v/>
      </c>
      <c r="AY21" s="9" t="str">
        <f>IF(入力シート!$K21=1,IF(AND(入力シート!$C21&lt;=日程表!AY$3,入力シート!$D21&gt;=日程表!AY$3),入力シート!$L$1,""),IF(AND(入力シート!$C21&lt;=日程表!AY$3,入力シート!$D21&gt;=日程表!AY$3),入力シート!$K$1,""))</f>
        <v/>
      </c>
      <c r="AZ21" s="9" t="str">
        <f>IF(入力シート!$K21=1,IF(AND(入力シート!$C21&lt;=日程表!AZ$3,入力シート!$D21&gt;=日程表!AZ$3),入力シート!$L$1,""),IF(AND(入力シート!$C21&lt;=日程表!AZ$3,入力シート!$D21&gt;=日程表!AZ$3),入力シート!$K$1,""))</f>
        <v/>
      </c>
      <c r="BA21" s="9" t="str">
        <f>IF(入力シート!$K21=1,IF(AND(入力シート!$C21&lt;=日程表!BA$3,入力シート!$D21&gt;=日程表!BA$3),入力シート!$L$1,""),IF(AND(入力シート!$C21&lt;=日程表!BA$3,入力シート!$D21&gt;=日程表!BA$3),入力シート!$K$1,""))</f>
        <v/>
      </c>
      <c r="BB21" s="9" t="str">
        <f>IF(入力シート!$K21=1,IF(AND(入力シート!$C21&lt;=日程表!BB$3,入力シート!$D21&gt;=日程表!BB$3),入力シート!$L$1,""),IF(AND(入力シート!$C21&lt;=日程表!BB$3,入力シート!$D21&gt;=日程表!BB$3),入力シート!$K$1,""))</f>
        <v/>
      </c>
      <c r="BC21" s="9" t="str">
        <f>IF(入力シート!$K21=1,IF(AND(入力シート!$C21&lt;=日程表!BC$3,入力シート!$D21&gt;=日程表!BC$3),入力シート!$L$1,""),IF(AND(入力シート!$C21&lt;=日程表!BC$3,入力シート!$D21&gt;=日程表!BC$3),入力シート!$K$1,""))</f>
        <v/>
      </c>
      <c r="BD21" s="9" t="str">
        <f>IF(入力シート!$K21=1,IF(AND(入力シート!$C21&lt;=日程表!BD$3,入力シート!$D21&gt;=日程表!BD$3),入力シート!$L$1,""),IF(AND(入力シート!$C21&lt;=日程表!BD$3,入力シート!$D21&gt;=日程表!BD$3),入力シート!$K$1,""))</f>
        <v/>
      </c>
      <c r="BE21" s="9" t="str">
        <f>IF(入力シート!$K21=1,IF(AND(入力シート!$C21&lt;=日程表!BE$3,入力シート!$D21&gt;=日程表!BE$3),入力シート!$L$1,""),IF(AND(入力シート!$C21&lt;=日程表!BE$3,入力シート!$D21&gt;=日程表!BE$3),入力シート!$K$1,""))</f>
        <v/>
      </c>
      <c r="BF21" s="9" t="str">
        <f>IF(入力シート!$K21=1,IF(AND(入力シート!$C21&lt;=日程表!BF$3,入力シート!$D21&gt;=日程表!BF$3),入力シート!$L$1,""),IF(AND(入力シート!$C21&lt;=日程表!BF$3,入力シート!$D21&gt;=日程表!BF$3),入力シート!$K$1,""))</f>
        <v/>
      </c>
      <c r="BG21" s="9" t="str">
        <f>IF(入力シート!$K21=1,IF(AND(入力シート!$C21&lt;=日程表!BG$3,入力シート!$D21&gt;=日程表!BG$3),入力シート!$L$1,""),IF(AND(入力シート!$C21&lt;=日程表!BG$3,入力シート!$D21&gt;=日程表!BG$3),入力シート!$K$1,""))</f>
        <v/>
      </c>
      <c r="BH21" s="9" t="str">
        <f>IF(入力シート!$K21=1,IF(AND(入力シート!$C21&lt;=日程表!BH$3,入力シート!$D21&gt;=日程表!BH$3),入力シート!$L$1,""),IF(AND(入力シート!$C21&lt;=日程表!BH$3,入力シート!$D21&gt;=日程表!BH$3),入力シート!$K$1,""))</f>
        <v/>
      </c>
      <c r="BI21" s="9" t="str">
        <f>IF(入力シート!$K21=1,IF(AND(入力シート!$C21&lt;=日程表!BI$3,入力シート!$D21&gt;=日程表!BI$3),入力シート!$L$1,""),IF(AND(入力シート!$C21&lt;=日程表!BI$3,入力シート!$D21&gt;=日程表!BI$3),入力シート!$K$1,""))</f>
        <v/>
      </c>
      <c r="BJ21" s="9" t="str">
        <f>IF(入力シート!$K21=1,IF(AND(入力シート!$C21&lt;=日程表!BJ$3,入力シート!$D21&gt;=日程表!BJ$3),入力シート!$L$1,""),IF(AND(入力シート!$C21&lt;=日程表!BJ$3,入力シート!$D21&gt;=日程表!BJ$3),入力シート!$K$1,""))</f>
        <v/>
      </c>
      <c r="BK21" s="9" t="str">
        <f>IF(入力シート!$K21=1,IF(AND(入力シート!$C21&lt;=日程表!BK$3,入力シート!$D21&gt;=日程表!BK$3),入力シート!$L$1,""),IF(AND(入力シート!$C21&lt;=日程表!BK$3,入力シート!$D21&gt;=日程表!BK$3),入力シート!$K$1,""))</f>
        <v/>
      </c>
      <c r="BL21" s="9" t="str">
        <f>IF(入力シート!$K21=1,IF(AND(入力シート!$C21&lt;=日程表!BL$3,入力シート!$D21&gt;=日程表!BL$3),入力シート!$L$1,""),IF(AND(入力シート!$C21&lt;=日程表!BL$3,入力シート!$D21&gt;=日程表!BL$3),入力シート!$K$1,""))</f>
        <v/>
      </c>
    </row>
    <row r="22" spans="2:64" ht="27" customHeight="1">
      <c r="B22" s="25" t="str">
        <f>IF(入力シート!B22="","",入力シート!B22)</f>
        <v/>
      </c>
      <c r="C22" s="9" t="str">
        <f>IF(入力シート!$K22=1,IF(AND(入力シート!$C22&lt;=日程表!C$3,入力シート!$D22&gt;=日程表!C$3),入力シート!$L$1,""),IF(AND(入力シート!$C22&lt;=日程表!C$3,入力シート!$D22&gt;=日程表!C$3),入力シート!$K$1,""))</f>
        <v/>
      </c>
      <c r="D22" s="9" t="str">
        <f>IF(入力シート!$K22=1,IF(AND(入力シート!$C22&lt;=日程表!D$3,入力シート!$D22&gt;=日程表!D$3),入力シート!$L$1,""),IF(AND(入力シート!$C22&lt;=日程表!D$3,入力シート!$D22&gt;=日程表!D$3),入力シート!$K$1,""))</f>
        <v/>
      </c>
      <c r="E22" s="9" t="str">
        <f>IF(入力シート!$K22=1,IF(AND(入力シート!$C22&lt;=日程表!E$3,入力シート!$D22&gt;=日程表!E$3),入力シート!$L$1,""),IF(AND(入力シート!$C22&lt;=日程表!E$3,入力シート!$D22&gt;=日程表!E$3),入力シート!$K$1,""))</f>
        <v/>
      </c>
      <c r="F22" s="9" t="str">
        <f>IF(入力シート!$K22=1,IF(AND(入力シート!$C22&lt;=日程表!F$3,入力シート!$D22&gt;=日程表!F$3),入力シート!$L$1,""),IF(AND(入力シート!$C22&lt;=日程表!F$3,入力シート!$D22&gt;=日程表!F$3),入力シート!$K$1,""))</f>
        <v/>
      </c>
      <c r="G22" s="9" t="str">
        <f>IF(入力シート!$K22=1,IF(AND(入力シート!$C22&lt;=日程表!G$3,入力シート!$D22&gt;=日程表!G$3),入力シート!$L$1,""),IF(AND(入力シート!$C22&lt;=日程表!G$3,入力シート!$D22&gt;=日程表!G$3),入力シート!$K$1,""))</f>
        <v/>
      </c>
      <c r="H22" s="9" t="str">
        <f>IF(入力シート!$K22=1,IF(AND(入力シート!$C22&lt;=日程表!H$3,入力シート!$D22&gt;=日程表!H$3),入力シート!$L$1,""),IF(AND(入力シート!$C22&lt;=日程表!H$3,入力シート!$D22&gt;=日程表!H$3),入力シート!$K$1,""))</f>
        <v/>
      </c>
      <c r="I22" s="9" t="str">
        <f>IF(入力シート!$K22=1,IF(AND(入力シート!$C22&lt;=日程表!I$3,入力シート!$D22&gt;=日程表!I$3),入力シート!$L$1,""),IF(AND(入力シート!$C22&lt;=日程表!I$3,入力シート!$D22&gt;=日程表!I$3),入力シート!$K$1,""))</f>
        <v/>
      </c>
      <c r="J22" s="9" t="str">
        <f>IF(入力シート!$K22=1,IF(AND(入力シート!$C22&lt;=日程表!J$3,入力シート!$D22&gt;=日程表!J$3),入力シート!$L$1,""),IF(AND(入力シート!$C22&lt;=日程表!J$3,入力シート!$D22&gt;=日程表!J$3),入力シート!$K$1,""))</f>
        <v/>
      </c>
      <c r="K22" s="9" t="str">
        <f>IF(入力シート!$K22=1,IF(AND(入力シート!$C22&lt;=日程表!K$3,入力シート!$D22&gt;=日程表!K$3),入力シート!$L$1,""),IF(AND(入力シート!$C22&lt;=日程表!K$3,入力シート!$D22&gt;=日程表!K$3),入力シート!$K$1,""))</f>
        <v/>
      </c>
      <c r="L22" s="9" t="str">
        <f>IF(入力シート!$K22=1,IF(AND(入力シート!$C22&lt;=日程表!L$3,入力シート!$D22&gt;=日程表!L$3),入力シート!$L$1,""),IF(AND(入力シート!$C22&lt;=日程表!L$3,入力シート!$D22&gt;=日程表!L$3),入力シート!$K$1,""))</f>
        <v/>
      </c>
      <c r="M22" s="9" t="str">
        <f>IF(入力シート!$K22=1,IF(AND(入力シート!$C22&lt;=日程表!M$3,入力シート!$D22&gt;=日程表!M$3),入力シート!$L$1,""),IF(AND(入力シート!$C22&lt;=日程表!M$3,入力シート!$D22&gt;=日程表!M$3),入力シート!$K$1,""))</f>
        <v/>
      </c>
      <c r="N22" s="9" t="str">
        <f>IF(入力シート!$K22=1,IF(AND(入力シート!$C22&lt;=日程表!N$3,入力シート!$D22&gt;=日程表!N$3),入力シート!$L$1,""),IF(AND(入力シート!$C22&lt;=日程表!N$3,入力シート!$D22&gt;=日程表!N$3),入力シート!$K$1,""))</f>
        <v/>
      </c>
      <c r="O22" s="9" t="str">
        <f>IF(入力シート!$K22=1,IF(AND(入力シート!$C22&lt;=日程表!O$3,入力シート!$D22&gt;=日程表!O$3),入力シート!$L$1,""),IF(AND(入力シート!$C22&lt;=日程表!O$3,入力シート!$D22&gt;=日程表!O$3),入力シート!$K$1,""))</f>
        <v/>
      </c>
      <c r="P22" s="9" t="str">
        <f>IF(入力シート!$K22=1,IF(AND(入力シート!$C22&lt;=日程表!P$3,入力シート!$D22&gt;=日程表!P$3),入力シート!$L$1,""),IF(AND(入力シート!$C22&lt;=日程表!P$3,入力シート!$D22&gt;=日程表!P$3),入力シート!$K$1,""))</f>
        <v/>
      </c>
      <c r="Q22" s="9" t="str">
        <f>IF(入力シート!$K22=1,IF(AND(入力シート!$C22&lt;=日程表!Q$3,入力シート!$D22&gt;=日程表!Q$3),入力シート!$L$1,""),IF(AND(入力シート!$C22&lt;=日程表!Q$3,入力シート!$D22&gt;=日程表!Q$3),入力シート!$K$1,""))</f>
        <v/>
      </c>
      <c r="R22" s="9" t="str">
        <f>IF(入力シート!$K22=1,IF(AND(入力シート!$C22&lt;=日程表!R$3,入力シート!$D22&gt;=日程表!R$3),入力シート!$L$1,""),IF(AND(入力シート!$C22&lt;=日程表!R$3,入力シート!$D22&gt;=日程表!R$3),入力シート!$K$1,""))</f>
        <v/>
      </c>
      <c r="S22" s="9" t="str">
        <f>IF(入力シート!$K22=1,IF(AND(入力シート!$C22&lt;=日程表!S$3,入力シート!$D22&gt;=日程表!S$3),入力シート!$L$1,""),IF(AND(入力シート!$C22&lt;=日程表!S$3,入力シート!$D22&gt;=日程表!S$3),入力シート!$K$1,""))</f>
        <v/>
      </c>
      <c r="T22" s="9" t="str">
        <f>IF(入力シート!$K22=1,IF(AND(入力シート!$C22&lt;=日程表!T$3,入力シート!$D22&gt;=日程表!T$3),入力シート!$L$1,""),IF(AND(入力シート!$C22&lt;=日程表!T$3,入力シート!$D22&gt;=日程表!T$3),入力シート!$K$1,""))</f>
        <v/>
      </c>
      <c r="U22" s="9" t="str">
        <f>IF(入力シート!$K22=1,IF(AND(入力シート!$C22&lt;=日程表!U$3,入力シート!$D22&gt;=日程表!U$3),入力シート!$L$1,""),IF(AND(入力シート!$C22&lt;=日程表!U$3,入力シート!$D22&gt;=日程表!U$3),入力シート!$K$1,""))</f>
        <v/>
      </c>
      <c r="V22" s="9" t="str">
        <f>IF(入力シート!$K22=1,IF(AND(入力シート!$C22&lt;=日程表!V$3,入力シート!$D22&gt;=日程表!V$3),入力シート!$L$1,""),IF(AND(入力シート!$C22&lt;=日程表!V$3,入力シート!$D22&gt;=日程表!V$3),入力シート!$K$1,""))</f>
        <v/>
      </c>
      <c r="W22" s="9" t="str">
        <f>IF(入力シート!$K22=1,IF(AND(入力シート!$C22&lt;=日程表!W$3,入力シート!$D22&gt;=日程表!W$3),入力シート!$L$1,""),IF(AND(入力シート!$C22&lt;=日程表!W$3,入力シート!$D22&gt;=日程表!W$3),入力シート!$K$1,""))</f>
        <v/>
      </c>
      <c r="X22" s="9" t="str">
        <f>IF(入力シート!$K22=1,IF(AND(入力シート!$C22&lt;=日程表!X$3,入力シート!$D22&gt;=日程表!X$3),入力シート!$L$1,""),IF(AND(入力シート!$C22&lt;=日程表!X$3,入力シート!$D22&gt;=日程表!X$3),入力シート!$K$1,""))</f>
        <v/>
      </c>
      <c r="Y22" s="9" t="str">
        <f>IF(入力シート!$K22=1,IF(AND(入力シート!$C22&lt;=日程表!Y$3,入力シート!$D22&gt;=日程表!Y$3),入力シート!$L$1,""),IF(AND(入力シート!$C22&lt;=日程表!Y$3,入力シート!$D22&gt;=日程表!Y$3),入力シート!$K$1,""))</f>
        <v/>
      </c>
      <c r="Z22" s="9" t="str">
        <f>IF(入力シート!$K22=1,IF(AND(入力シート!$C22&lt;=日程表!Z$3,入力シート!$D22&gt;=日程表!Z$3),入力シート!$L$1,""),IF(AND(入力シート!$C22&lt;=日程表!Z$3,入力シート!$D22&gt;=日程表!Z$3),入力シート!$K$1,""))</f>
        <v/>
      </c>
      <c r="AA22" s="9" t="str">
        <f>IF(入力シート!$K22=1,IF(AND(入力シート!$C22&lt;=日程表!AA$3,入力シート!$D22&gt;=日程表!AA$3),入力シート!$L$1,""),IF(AND(入力シート!$C22&lt;=日程表!AA$3,入力シート!$D22&gt;=日程表!AA$3),入力シート!$K$1,""))</f>
        <v/>
      </c>
      <c r="AB22" s="9" t="str">
        <f>IF(入力シート!$K22=1,IF(AND(入力シート!$C22&lt;=日程表!AB$3,入力シート!$D22&gt;=日程表!AB$3),入力シート!$L$1,""),IF(AND(入力シート!$C22&lt;=日程表!AB$3,入力シート!$D22&gt;=日程表!AB$3),入力シート!$K$1,""))</f>
        <v/>
      </c>
      <c r="AC22" s="9" t="str">
        <f>IF(入力シート!$K22=1,IF(AND(入力シート!$C22&lt;=日程表!AC$3,入力シート!$D22&gt;=日程表!AC$3),入力シート!$L$1,""),IF(AND(入力シート!$C22&lt;=日程表!AC$3,入力シート!$D22&gt;=日程表!AC$3),入力シート!$K$1,""))</f>
        <v/>
      </c>
      <c r="AD22" s="9" t="str">
        <f>IF(入力シート!$K22=1,IF(AND(入力シート!$C22&lt;=日程表!AD$3,入力シート!$D22&gt;=日程表!AD$3),入力シート!$L$1,""),IF(AND(入力シート!$C22&lt;=日程表!AD$3,入力シート!$D22&gt;=日程表!AD$3),入力シート!$K$1,""))</f>
        <v/>
      </c>
      <c r="AE22" s="9" t="str">
        <f>IF(入力シート!$K22=1,IF(AND(入力シート!$C22&lt;=日程表!AE$3,入力シート!$D22&gt;=日程表!AE$3),入力シート!$L$1,""),IF(AND(入力シート!$C22&lt;=日程表!AE$3,入力シート!$D22&gt;=日程表!AE$3),入力シート!$K$1,""))</f>
        <v/>
      </c>
      <c r="AF22" s="9" t="str">
        <f>IF(入力シート!$K22=1,IF(AND(入力シート!$C22&lt;=日程表!AF$3,入力シート!$D22&gt;=日程表!AF$3),入力シート!$L$1,""),IF(AND(入力シート!$C22&lt;=日程表!AF$3,入力シート!$D22&gt;=日程表!AF$3),入力シート!$K$1,""))</f>
        <v/>
      </c>
      <c r="AG22" s="9" t="str">
        <f>IF(入力シート!$K22=1,IF(AND(入力シート!$C22&lt;=日程表!AG$3,入力シート!$D22&gt;=日程表!AG$3),入力シート!$L$1,""),IF(AND(入力シート!$C22&lt;=日程表!AG$3,入力シート!$D22&gt;=日程表!AG$3),入力シート!$K$1,""))</f>
        <v/>
      </c>
      <c r="AH22" s="9" t="str">
        <f>IF(入力シート!$K22=1,IF(AND(入力シート!$C22&lt;=日程表!AH$3,入力シート!$D22&gt;=日程表!AH$3),入力シート!$L$1,""),IF(AND(入力シート!$C22&lt;=日程表!AH$3,入力シート!$D22&gt;=日程表!AH$3),入力シート!$K$1,""))</f>
        <v/>
      </c>
      <c r="AI22" s="9" t="str">
        <f>IF(入力シート!$K22=1,IF(AND(入力シート!$C22&lt;=日程表!AI$3,入力シート!$D22&gt;=日程表!AI$3),入力シート!$L$1,""),IF(AND(入力シート!$C22&lt;=日程表!AI$3,入力シート!$D22&gt;=日程表!AI$3),入力シート!$K$1,""))</f>
        <v/>
      </c>
      <c r="AJ22" s="9" t="str">
        <f>IF(入力シート!$K22=1,IF(AND(入力シート!$C22&lt;=日程表!AJ$3,入力シート!$D22&gt;=日程表!AJ$3),入力シート!$L$1,""),IF(AND(入力シート!$C22&lt;=日程表!AJ$3,入力シート!$D22&gt;=日程表!AJ$3),入力シート!$K$1,""))</f>
        <v/>
      </c>
      <c r="AK22" s="9" t="str">
        <f>IF(入力シート!$K22=1,IF(AND(入力シート!$C22&lt;=日程表!AK$3,入力シート!$D22&gt;=日程表!AK$3),入力シート!$L$1,""),IF(AND(入力シート!$C22&lt;=日程表!AK$3,入力シート!$D22&gt;=日程表!AK$3),入力シート!$K$1,""))</f>
        <v/>
      </c>
      <c r="AL22" s="9" t="str">
        <f>IF(入力シート!$K22=1,IF(AND(入力シート!$C22&lt;=日程表!AL$3,入力シート!$D22&gt;=日程表!AL$3),入力シート!$L$1,""),IF(AND(入力シート!$C22&lt;=日程表!AL$3,入力シート!$D22&gt;=日程表!AL$3),入力シート!$K$1,""))</f>
        <v/>
      </c>
      <c r="AM22" s="9" t="str">
        <f>IF(入力シート!$K22=1,IF(AND(入力シート!$C22&lt;=日程表!AM$3,入力シート!$D22&gt;=日程表!AM$3),入力シート!$L$1,""),IF(AND(入力シート!$C22&lt;=日程表!AM$3,入力シート!$D22&gt;=日程表!AM$3),入力シート!$K$1,""))</f>
        <v/>
      </c>
      <c r="AN22" s="9" t="str">
        <f>IF(入力シート!$K22=1,IF(AND(入力シート!$C22&lt;=日程表!AN$3,入力シート!$D22&gt;=日程表!AN$3),入力シート!$L$1,""),IF(AND(入力シート!$C22&lt;=日程表!AN$3,入力シート!$D22&gt;=日程表!AN$3),入力シート!$K$1,""))</f>
        <v/>
      </c>
      <c r="AO22" s="9" t="str">
        <f>IF(入力シート!$K22=1,IF(AND(入力シート!$C22&lt;=日程表!AO$3,入力シート!$D22&gt;=日程表!AO$3),入力シート!$L$1,""),IF(AND(入力シート!$C22&lt;=日程表!AO$3,入力シート!$D22&gt;=日程表!AO$3),入力シート!$K$1,""))</f>
        <v/>
      </c>
      <c r="AP22" s="9" t="str">
        <f>IF(入力シート!$K22=1,IF(AND(入力シート!$C22&lt;=日程表!AP$3,入力シート!$D22&gt;=日程表!AP$3),入力シート!$L$1,""),IF(AND(入力シート!$C22&lt;=日程表!AP$3,入力シート!$D22&gt;=日程表!AP$3),入力シート!$K$1,""))</f>
        <v/>
      </c>
      <c r="AQ22" s="9" t="str">
        <f>IF(入力シート!$K22=1,IF(AND(入力シート!$C22&lt;=日程表!AQ$3,入力シート!$D22&gt;=日程表!AQ$3),入力シート!$L$1,""),IF(AND(入力シート!$C22&lt;=日程表!AQ$3,入力シート!$D22&gt;=日程表!AQ$3),入力シート!$K$1,""))</f>
        <v/>
      </c>
      <c r="AR22" s="9" t="str">
        <f>IF(入力シート!$K22=1,IF(AND(入力シート!$C22&lt;=日程表!AR$3,入力シート!$D22&gt;=日程表!AR$3),入力シート!$L$1,""),IF(AND(入力シート!$C22&lt;=日程表!AR$3,入力シート!$D22&gt;=日程表!AR$3),入力シート!$K$1,""))</f>
        <v/>
      </c>
      <c r="AS22" s="9" t="str">
        <f>IF(入力シート!$K22=1,IF(AND(入力シート!$C22&lt;=日程表!AS$3,入力シート!$D22&gt;=日程表!AS$3),入力シート!$L$1,""),IF(AND(入力シート!$C22&lt;=日程表!AS$3,入力シート!$D22&gt;=日程表!AS$3),入力シート!$K$1,""))</f>
        <v/>
      </c>
      <c r="AT22" s="9" t="str">
        <f>IF(入力シート!$K22=1,IF(AND(入力シート!$C22&lt;=日程表!AT$3,入力シート!$D22&gt;=日程表!AT$3),入力シート!$L$1,""),IF(AND(入力シート!$C22&lt;=日程表!AT$3,入力シート!$D22&gt;=日程表!AT$3),入力シート!$K$1,""))</f>
        <v/>
      </c>
      <c r="AU22" s="9" t="str">
        <f>IF(入力シート!$K22=1,IF(AND(入力シート!$C22&lt;=日程表!AU$3,入力シート!$D22&gt;=日程表!AU$3),入力シート!$L$1,""),IF(AND(入力シート!$C22&lt;=日程表!AU$3,入力シート!$D22&gt;=日程表!AU$3),入力シート!$K$1,""))</f>
        <v/>
      </c>
      <c r="AV22" s="9" t="str">
        <f>IF(入力シート!$K22=1,IF(AND(入力シート!$C22&lt;=日程表!AV$3,入力シート!$D22&gt;=日程表!AV$3),入力シート!$L$1,""),IF(AND(入力シート!$C22&lt;=日程表!AV$3,入力シート!$D22&gt;=日程表!AV$3),入力シート!$K$1,""))</f>
        <v/>
      </c>
      <c r="AW22" s="9" t="str">
        <f>IF(入力シート!$K22=1,IF(AND(入力シート!$C22&lt;=日程表!AW$3,入力シート!$D22&gt;=日程表!AW$3),入力シート!$L$1,""),IF(AND(入力シート!$C22&lt;=日程表!AW$3,入力シート!$D22&gt;=日程表!AW$3),入力シート!$K$1,""))</f>
        <v/>
      </c>
      <c r="AX22" s="9" t="str">
        <f>IF(入力シート!$K22=1,IF(AND(入力シート!$C22&lt;=日程表!AX$3,入力シート!$D22&gt;=日程表!AX$3),入力シート!$L$1,""),IF(AND(入力シート!$C22&lt;=日程表!AX$3,入力シート!$D22&gt;=日程表!AX$3),入力シート!$K$1,""))</f>
        <v/>
      </c>
      <c r="AY22" s="9" t="str">
        <f>IF(入力シート!$K22=1,IF(AND(入力シート!$C22&lt;=日程表!AY$3,入力シート!$D22&gt;=日程表!AY$3),入力シート!$L$1,""),IF(AND(入力シート!$C22&lt;=日程表!AY$3,入力シート!$D22&gt;=日程表!AY$3),入力シート!$K$1,""))</f>
        <v/>
      </c>
      <c r="AZ22" s="9" t="str">
        <f>IF(入力シート!$K22=1,IF(AND(入力シート!$C22&lt;=日程表!AZ$3,入力シート!$D22&gt;=日程表!AZ$3),入力シート!$L$1,""),IF(AND(入力シート!$C22&lt;=日程表!AZ$3,入力シート!$D22&gt;=日程表!AZ$3),入力シート!$K$1,""))</f>
        <v/>
      </c>
      <c r="BA22" s="9" t="str">
        <f>IF(入力シート!$K22=1,IF(AND(入力シート!$C22&lt;=日程表!BA$3,入力シート!$D22&gt;=日程表!BA$3),入力シート!$L$1,""),IF(AND(入力シート!$C22&lt;=日程表!BA$3,入力シート!$D22&gt;=日程表!BA$3),入力シート!$K$1,""))</f>
        <v/>
      </c>
      <c r="BB22" s="9" t="str">
        <f>IF(入力シート!$K22=1,IF(AND(入力シート!$C22&lt;=日程表!BB$3,入力シート!$D22&gt;=日程表!BB$3),入力シート!$L$1,""),IF(AND(入力シート!$C22&lt;=日程表!BB$3,入力シート!$D22&gt;=日程表!BB$3),入力シート!$K$1,""))</f>
        <v/>
      </c>
      <c r="BC22" s="9" t="str">
        <f>IF(入力シート!$K22=1,IF(AND(入力シート!$C22&lt;=日程表!BC$3,入力シート!$D22&gt;=日程表!BC$3),入力シート!$L$1,""),IF(AND(入力シート!$C22&lt;=日程表!BC$3,入力シート!$D22&gt;=日程表!BC$3),入力シート!$K$1,""))</f>
        <v/>
      </c>
      <c r="BD22" s="9" t="str">
        <f>IF(入力シート!$K22=1,IF(AND(入力シート!$C22&lt;=日程表!BD$3,入力シート!$D22&gt;=日程表!BD$3),入力シート!$L$1,""),IF(AND(入力シート!$C22&lt;=日程表!BD$3,入力シート!$D22&gt;=日程表!BD$3),入力シート!$K$1,""))</f>
        <v/>
      </c>
      <c r="BE22" s="9" t="str">
        <f>IF(入力シート!$K22=1,IF(AND(入力シート!$C22&lt;=日程表!BE$3,入力シート!$D22&gt;=日程表!BE$3),入力シート!$L$1,""),IF(AND(入力シート!$C22&lt;=日程表!BE$3,入力シート!$D22&gt;=日程表!BE$3),入力シート!$K$1,""))</f>
        <v/>
      </c>
      <c r="BF22" s="9" t="str">
        <f>IF(入力シート!$K22=1,IF(AND(入力シート!$C22&lt;=日程表!BF$3,入力シート!$D22&gt;=日程表!BF$3),入力シート!$L$1,""),IF(AND(入力シート!$C22&lt;=日程表!BF$3,入力シート!$D22&gt;=日程表!BF$3),入力シート!$K$1,""))</f>
        <v/>
      </c>
      <c r="BG22" s="9" t="str">
        <f>IF(入力シート!$K22=1,IF(AND(入力シート!$C22&lt;=日程表!BG$3,入力シート!$D22&gt;=日程表!BG$3),入力シート!$L$1,""),IF(AND(入力シート!$C22&lt;=日程表!BG$3,入力シート!$D22&gt;=日程表!BG$3),入力シート!$K$1,""))</f>
        <v/>
      </c>
      <c r="BH22" s="9" t="str">
        <f>IF(入力シート!$K22=1,IF(AND(入力シート!$C22&lt;=日程表!BH$3,入力シート!$D22&gt;=日程表!BH$3),入力シート!$L$1,""),IF(AND(入力シート!$C22&lt;=日程表!BH$3,入力シート!$D22&gt;=日程表!BH$3),入力シート!$K$1,""))</f>
        <v/>
      </c>
      <c r="BI22" s="9" t="str">
        <f>IF(入力シート!$K22=1,IF(AND(入力シート!$C22&lt;=日程表!BI$3,入力シート!$D22&gt;=日程表!BI$3),入力シート!$L$1,""),IF(AND(入力シート!$C22&lt;=日程表!BI$3,入力シート!$D22&gt;=日程表!BI$3),入力シート!$K$1,""))</f>
        <v/>
      </c>
      <c r="BJ22" s="9" t="str">
        <f>IF(入力シート!$K22=1,IF(AND(入力シート!$C22&lt;=日程表!BJ$3,入力シート!$D22&gt;=日程表!BJ$3),入力シート!$L$1,""),IF(AND(入力シート!$C22&lt;=日程表!BJ$3,入力シート!$D22&gt;=日程表!BJ$3),入力シート!$K$1,""))</f>
        <v/>
      </c>
      <c r="BK22" s="9" t="str">
        <f>IF(入力シート!$K22=1,IF(AND(入力シート!$C22&lt;=日程表!BK$3,入力シート!$D22&gt;=日程表!BK$3),入力シート!$L$1,""),IF(AND(入力シート!$C22&lt;=日程表!BK$3,入力シート!$D22&gt;=日程表!BK$3),入力シート!$K$1,""))</f>
        <v/>
      </c>
      <c r="BL22" s="9" t="str">
        <f>IF(入力シート!$K22=1,IF(AND(入力シート!$C22&lt;=日程表!BL$3,入力シート!$D22&gt;=日程表!BL$3),入力シート!$L$1,""),IF(AND(入力シート!$C22&lt;=日程表!BL$3,入力シート!$D22&gt;=日程表!BL$3),入力シート!$K$1,""))</f>
        <v/>
      </c>
    </row>
    <row r="23" spans="2:64" ht="27" customHeight="1">
      <c r="B23" s="25" t="str">
        <f>IF(入力シート!B23="","",入力シート!B23)</f>
        <v/>
      </c>
      <c r="C23" s="9" t="str">
        <f>IF(入力シート!$K23=1,IF(AND(入力シート!$C23&lt;=日程表!C$3,入力シート!$D23&gt;=日程表!C$3),入力シート!$L$1,""),IF(AND(入力シート!$C23&lt;=日程表!C$3,入力シート!$D23&gt;=日程表!C$3),入力シート!$K$1,""))</f>
        <v/>
      </c>
      <c r="D23" s="9" t="str">
        <f>IF(入力シート!$K23=1,IF(AND(入力シート!$C23&lt;=日程表!D$3,入力シート!$D23&gt;=日程表!D$3),入力シート!$L$1,""),IF(AND(入力シート!$C23&lt;=日程表!D$3,入力シート!$D23&gt;=日程表!D$3),入力シート!$K$1,""))</f>
        <v/>
      </c>
      <c r="E23" s="9" t="str">
        <f>IF(入力シート!$K23=1,IF(AND(入力シート!$C23&lt;=日程表!E$3,入力シート!$D23&gt;=日程表!E$3),入力シート!$L$1,""),IF(AND(入力シート!$C23&lt;=日程表!E$3,入力シート!$D23&gt;=日程表!E$3),入力シート!$K$1,""))</f>
        <v/>
      </c>
      <c r="F23" s="9" t="str">
        <f>IF(入力シート!$K23=1,IF(AND(入力シート!$C23&lt;=日程表!F$3,入力シート!$D23&gt;=日程表!F$3),入力シート!$L$1,""),IF(AND(入力シート!$C23&lt;=日程表!F$3,入力シート!$D23&gt;=日程表!F$3),入力シート!$K$1,""))</f>
        <v/>
      </c>
      <c r="G23" s="9" t="str">
        <f>IF(入力シート!$K23=1,IF(AND(入力シート!$C23&lt;=日程表!G$3,入力シート!$D23&gt;=日程表!G$3),入力シート!$L$1,""),IF(AND(入力シート!$C23&lt;=日程表!G$3,入力シート!$D23&gt;=日程表!G$3),入力シート!$K$1,""))</f>
        <v/>
      </c>
      <c r="H23" s="9" t="str">
        <f>IF(入力シート!$K23=1,IF(AND(入力シート!$C23&lt;=日程表!H$3,入力シート!$D23&gt;=日程表!H$3),入力シート!$L$1,""),IF(AND(入力シート!$C23&lt;=日程表!H$3,入力シート!$D23&gt;=日程表!H$3),入力シート!$K$1,""))</f>
        <v/>
      </c>
      <c r="I23" s="9" t="str">
        <f>IF(入力シート!$K23=1,IF(AND(入力シート!$C23&lt;=日程表!I$3,入力シート!$D23&gt;=日程表!I$3),入力シート!$L$1,""),IF(AND(入力シート!$C23&lt;=日程表!I$3,入力シート!$D23&gt;=日程表!I$3),入力シート!$K$1,""))</f>
        <v/>
      </c>
      <c r="J23" s="9" t="str">
        <f>IF(入力シート!$K23=1,IF(AND(入力シート!$C23&lt;=日程表!J$3,入力シート!$D23&gt;=日程表!J$3),入力シート!$L$1,""),IF(AND(入力シート!$C23&lt;=日程表!J$3,入力シート!$D23&gt;=日程表!J$3),入力シート!$K$1,""))</f>
        <v/>
      </c>
      <c r="K23" s="9" t="str">
        <f>IF(入力シート!$K23=1,IF(AND(入力シート!$C23&lt;=日程表!K$3,入力シート!$D23&gt;=日程表!K$3),入力シート!$L$1,""),IF(AND(入力シート!$C23&lt;=日程表!K$3,入力シート!$D23&gt;=日程表!K$3),入力シート!$K$1,""))</f>
        <v/>
      </c>
      <c r="L23" s="9" t="str">
        <f>IF(入力シート!$K23=1,IF(AND(入力シート!$C23&lt;=日程表!L$3,入力シート!$D23&gt;=日程表!L$3),入力シート!$L$1,""),IF(AND(入力シート!$C23&lt;=日程表!L$3,入力シート!$D23&gt;=日程表!L$3),入力シート!$K$1,""))</f>
        <v/>
      </c>
      <c r="M23" s="9" t="str">
        <f>IF(入力シート!$K23=1,IF(AND(入力シート!$C23&lt;=日程表!M$3,入力シート!$D23&gt;=日程表!M$3),入力シート!$L$1,""),IF(AND(入力シート!$C23&lt;=日程表!M$3,入力シート!$D23&gt;=日程表!M$3),入力シート!$K$1,""))</f>
        <v/>
      </c>
      <c r="N23" s="9" t="str">
        <f>IF(入力シート!$K23=1,IF(AND(入力シート!$C23&lt;=日程表!N$3,入力シート!$D23&gt;=日程表!N$3),入力シート!$L$1,""),IF(AND(入力シート!$C23&lt;=日程表!N$3,入力シート!$D23&gt;=日程表!N$3),入力シート!$K$1,""))</f>
        <v/>
      </c>
      <c r="O23" s="9" t="str">
        <f>IF(入力シート!$K23=1,IF(AND(入力シート!$C23&lt;=日程表!O$3,入力シート!$D23&gt;=日程表!O$3),入力シート!$L$1,""),IF(AND(入力シート!$C23&lt;=日程表!O$3,入力シート!$D23&gt;=日程表!O$3),入力シート!$K$1,""))</f>
        <v/>
      </c>
      <c r="P23" s="9" t="str">
        <f>IF(入力シート!$K23=1,IF(AND(入力シート!$C23&lt;=日程表!P$3,入力シート!$D23&gt;=日程表!P$3),入力シート!$L$1,""),IF(AND(入力シート!$C23&lt;=日程表!P$3,入力シート!$D23&gt;=日程表!P$3),入力シート!$K$1,""))</f>
        <v/>
      </c>
      <c r="Q23" s="9" t="str">
        <f>IF(入力シート!$K23=1,IF(AND(入力シート!$C23&lt;=日程表!Q$3,入力シート!$D23&gt;=日程表!Q$3),入力シート!$L$1,""),IF(AND(入力シート!$C23&lt;=日程表!Q$3,入力シート!$D23&gt;=日程表!Q$3),入力シート!$K$1,""))</f>
        <v/>
      </c>
      <c r="R23" s="9" t="str">
        <f>IF(入力シート!$K23=1,IF(AND(入力シート!$C23&lt;=日程表!R$3,入力シート!$D23&gt;=日程表!R$3),入力シート!$L$1,""),IF(AND(入力シート!$C23&lt;=日程表!R$3,入力シート!$D23&gt;=日程表!R$3),入力シート!$K$1,""))</f>
        <v/>
      </c>
      <c r="S23" s="9" t="str">
        <f>IF(入力シート!$K23=1,IF(AND(入力シート!$C23&lt;=日程表!S$3,入力シート!$D23&gt;=日程表!S$3),入力シート!$L$1,""),IF(AND(入力シート!$C23&lt;=日程表!S$3,入力シート!$D23&gt;=日程表!S$3),入力シート!$K$1,""))</f>
        <v/>
      </c>
      <c r="T23" s="9" t="str">
        <f>IF(入力シート!$K23=1,IF(AND(入力シート!$C23&lt;=日程表!T$3,入力シート!$D23&gt;=日程表!T$3),入力シート!$L$1,""),IF(AND(入力シート!$C23&lt;=日程表!T$3,入力シート!$D23&gt;=日程表!T$3),入力シート!$K$1,""))</f>
        <v/>
      </c>
      <c r="U23" s="9" t="str">
        <f>IF(入力シート!$K23=1,IF(AND(入力シート!$C23&lt;=日程表!U$3,入力シート!$D23&gt;=日程表!U$3),入力シート!$L$1,""),IF(AND(入力シート!$C23&lt;=日程表!U$3,入力シート!$D23&gt;=日程表!U$3),入力シート!$K$1,""))</f>
        <v/>
      </c>
      <c r="V23" s="9" t="str">
        <f>IF(入力シート!$K23=1,IF(AND(入力シート!$C23&lt;=日程表!V$3,入力シート!$D23&gt;=日程表!V$3),入力シート!$L$1,""),IF(AND(入力シート!$C23&lt;=日程表!V$3,入力シート!$D23&gt;=日程表!V$3),入力シート!$K$1,""))</f>
        <v/>
      </c>
      <c r="W23" s="9" t="str">
        <f>IF(入力シート!$K23=1,IF(AND(入力シート!$C23&lt;=日程表!W$3,入力シート!$D23&gt;=日程表!W$3),入力シート!$L$1,""),IF(AND(入力シート!$C23&lt;=日程表!W$3,入力シート!$D23&gt;=日程表!W$3),入力シート!$K$1,""))</f>
        <v/>
      </c>
      <c r="X23" s="9" t="str">
        <f>IF(入力シート!$K23=1,IF(AND(入力シート!$C23&lt;=日程表!X$3,入力シート!$D23&gt;=日程表!X$3),入力シート!$L$1,""),IF(AND(入力シート!$C23&lt;=日程表!X$3,入力シート!$D23&gt;=日程表!X$3),入力シート!$K$1,""))</f>
        <v/>
      </c>
      <c r="Y23" s="9" t="str">
        <f>IF(入力シート!$K23=1,IF(AND(入力シート!$C23&lt;=日程表!Y$3,入力シート!$D23&gt;=日程表!Y$3),入力シート!$L$1,""),IF(AND(入力シート!$C23&lt;=日程表!Y$3,入力シート!$D23&gt;=日程表!Y$3),入力シート!$K$1,""))</f>
        <v/>
      </c>
      <c r="Z23" s="9" t="str">
        <f>IF(入力シート!$K23=1,IF(AND(入力シート!$C23&lt;=日程表!Z$3,入力シート!$D23&gt;=日程表!Z$3),入力シート!$L$1,""),IF(AND(入力シート!$C23&lt;=日程表!Z$3,入力シート!$D23&gt;=日程表!Z$3),入力シート!$K$1,""))</f>
        <v/>
      </c>
      <c r="AA23" s="9" t="str">
        <f>IF(入力シート!$K23=1,IF(AND(入力シート!$C23&lt;=日程表!AA$3,入力シート!$D23&gt;=日程表!AA$3),入力シート!$L$1,""),IF(AND(入力シート!$C23&lt;=日程表!AA$3,入力シート!$D23&gt;=日程表!AA$3),入力シート!$K$1,""))</f>
        <v/>
      </c>
      <c r="AB23" s="9" t="str">
        <f>IF(入力シート!$K23=1,IF(AND(入力シート!$C23&lt;=日程表!AB$3,入力シート!$D23&gt;=日程表!AB$3),入力シート!$L$1,""),IF(AND(入力シート!$C23&lt;=日程表!AB$3,入力シート!$D23&gt;=日程表!AB$3),入力シート!$K$1,""))</f>
        <v/>
      </c>
      <c r="AC23" s="9" t="str">
        <f>IF(入力シート!$K23=1,IF(AND(入力シート!$C23&lt;=日程表!AC$3,入力シート!$D23&gt;=日程表!AC$3),入力シート!$L$1,""),IF(AND(入力シート!$C23&lt;=日程表!AC$3,入力シート!$D23&gt;=日程表!AC$3),入力シート!$K$1,""))</f>
        <v/>
      </c>
      <c r="AD23" s="9" t="str">
        <f>IF(入力シート!$K23=1,IF(AND(入力シート!$C23&lt;=日程表!AD$3,入力シート!$D23&gt;=日程表!AD$3),入力シート!$L$1,""),IF(AND(入力シート!$C23&lt;=日程表!AD$3,入力シート!$D23&gt;=日程表!AD$3),入力シート!$K$1,""))</f>
        <v/>
      </c>
      <c r="AE23" s="9" t="str">
        <f>IF(入力シート!$K23=1,IF(AND(入力シート!$C23&lt;=日程表!AE$3,入力シート!$D23&gt;=日程表!AE$3),入力シート!$L$1,""),IF(AND(入力シート!$C23&lt;=日程表!AE$3,入力シート!$D23&gt;=日程表!AE$3),入力シート!$K$1,""))</f>
        <v/>
      </c>
      <c r="AF23" s="9" t="str">
        <f>IF(入力シート!$K23=1,IF(AND(入力シート!$C23&lt;=日程表!AF$3,入力シート!$D23&gt;=日程表!AF$3),入力シート!$L$1,""),IF(AND(入力シート!$C23&lt;=日程表!AF$3,入力シート!$D23&gt;=日程表!AF$3),入力シート!$K$1,""))</f>
        <v/>
      </c>
      <c r="AG23" s="9" t="str">
        <f>IF(入力シート!$K23=1,IF(AND(入力シート!$C23&lt;=日程表!AG$3,入力シート!$D23&gt;=日程表!AG$3),入力シート!$L$1,""),IF(AND(入力シート!$C23&lt;=日程表!AG$3,入力シート!$D23&gt;=日程表!AG$3),入力シート!$K$1,""))</f>
        <v/>
      </c>
      <c r="AH23" s="9" t="str">
        <f>IF(入力シート!$K23=1,IF(AND(入力シート!$C23&lt;=日程表!AH$3,入力シート!$D23&gt;=日程表!AH$3),入力シート!$L$1,""),IF(AND(入力シート!$C23&lt;=日程表!AH$3,入力シート!$D23&gt;=日程表!AH$3),入力シート!$K$1,""))</f>
        <v/>
      </c>
      <c r="AI23" s="9" t="str">
        <f>IF(入力シート!$K23=1,IF(AND(入力シート!$C23&lt;=日程表!AI$3,入力シート!$D23&gt;=日程表!AI$3),入力シート!$L$1,""),IF(AND(入力シート!$C23&lt;=日程表!AI$3,入力シート!$D23&gt;=日程表!AI$3),入力シート!$K$1,""))</f>
        <v/>
      </c>
      <c r="AJ23" s="9" t="str">
        <f>IF(入力シート!$K23=1,IF(AND(入力シート!$C23&lt;=日程表!AJ$3,入力シート!$D23&gt;=日程表!AJ$3),入力シート!$L$1,""),IF(AND(入力シート!$C23&lt;=日程表!AJ$3,入力シート!$D23&gt;=日程表!AJ$3),入力シート!$K$1,""))</f>
        <v/>
      </c>
      <c r="AK23" s="9" t="str">
        <f>IF(入力シート!$K23=1,IF(AND(入力シート!$C23&lt;=日程表!AK$3,入力シート!$D23&gt;=日程表!AK$3),入力シート!$L$1,""),IF(AND(入力シート!$C23&lt;=日程表!AK$3,入力シート!$D23&gt;=日程表!AK$3),入力シート!$K$1,""))</f>
        <v/>
      </c>
      <c r="AL23" s="9" t="str">
        <f>IF(入力シート!$K23=1,IF(AND(入力シート!$C23&lt;=日程表!AL$3,入力シート!$D23&gt;=日程表!AL$3),入力シート!$L$1,""),IF(AND(入力シート!$C23&lt;=日程表!AL$3,入力シート!$D23&gt;=日程表!AL$3),入力シート!$K$1,""))</f>
        <v/>
      </c>
      <c r="AM23" s="9" t="str">
        <f>IF(入力シート!$K23=1,IF(AND(入力シート!$C23&lt;=日程表!AM$3,入力シート!$D23&gt;=日程表!AM$3),入力シート!$L$1,""),IF(AND(入力シート!$C23&lt;=日程表!AM$3,入力シート!$D23&gt;=日程表!AM$3),入力シート!$K$1,""))</f>
        <v/>
      </c>
      <c r="AN23" s="9" t="str">
        <f>IF(入力シート!$K23=1,IF(AND(入力シート!$C23&lt;=日程表!AN$3,入力シート!$D23&gt;=日程表!AN$3),入力シート!$L$1,""),IF(AND(入力シート!$C23&lt;=日程表!AN$3,入力シート!$D23&gt;=日程表!AN$3),入力シート!$K$1,""))</f>
        <v/>
      </c>
      <c r="AO23" s="9" t="str">
        <f>IF(入力シート!$K23=1,IF(AND(入力シート!$C23&lt;=日程表!AO$3,入力シート!$D23&gt;=日程表!AO$3),入力シート!$L$1,""),IF(AND(入力シート!$C23&lt;=日程表!AO$3,入力シート!$D23&gt;=日程表!AO$3),入力シート!$K$1,""))</f>
        <v/>
      </c>
      <c r="AP23" s="9" t="str">
        <f>IF(入力シート!$K23=1,IF(AND(入力シート!$C23&lt;=日程表!AP$3,入力シート!$D23&gt;=日程表!AP$3),入力シート!$L$1,""),IF(AND(入力シート!$C23&lt;=日程表!AP$3,入力シート!$D23&gt;=日程表!AP$3),入力シート!$K$1,""))</f>
        <v/>
      </c>
      <c r="AQ23" s="9" t="str">
        <f>IF(入力シート!$K23=1,IF(AND(入力シート!$C23&lt;=日程表!AQ$3,入力シート!$D23&gt;=日程表!AQ$3),入力シート!$L$1,""),IF(AND(入力シート!$C23&lt;=日程表!AQ$3,入力シート!$D23&gt;=日程表!AQ$3),入力シート!$K$1,""))</f>
        <v/>
      </c>
      <c r="AR23" s="9" t="str">
        <f>IF(入力シート!$K23=1,IF(AND(入力シート!$C23&lt;=日程表!AR$3,入力シート!$D23&gt;=日程表!AR$3),入力シート!$L$1,""),IF(AND(入力シート!$C23&lt;=日程表!AR$3,入力シート!$D23&gt;=日程表!AR$3),入力シート!$K$1,""))</f>
        <v/>
      </c>
      <c r="AS23" s="9" t="str">
        <f>IF(入力シート!$K23=1,IF(AND(入力シート!$C23&lt;=日程表!AS$3,入力シート!$D23&gt;=日程表!AS$3),入力シート!$L$1,""),IF(AND(入力シート!$C23&lt;=日程表!AS$3,入力シート!$D23&gt;=日程表!AS$3),入力シート!$K$1,""))</f>
        <v/>
      </c>
      <c r="AT23" s="9" t="str">
        <f>IF(入力シート!$K23=1,IF(AND(入力シート!$C23&lt;=日程表!AT$3,入力シート!$D23&gt;=日程表!AT$3),入力シート!$L$1,""),IF(AND(入力シート!$C23&lt;=日程表!AT$3,入力シート!$D23&gt;=日程表!AT$3),入力シート!$K$1,""))</f>
        <v/>
      </c>
      <c r="AU23" s="9" t="str">
        <f>IF(入力シート!$K23=1,IF(AND(入力シート!$C23&lt;=日程表!AU$3,入力シート!$D23&gt;=日程表!AU$3),入力シート!$L$1,""),IF(AND(入力シート!$C23&lt;=日程表!AU$3,入力シート!$D23&gt;=日程表!AU$3),入力シート!$K$1,""))</f>
        <v/>
      </c>
      <c r="AV23" s="9" t="str">
        <f>IF(入力シート!$K23=1,IF(AND(入力シート!$C23&lt;=日程表!AV$3,入力シート!$D23&gt;=日程表!AV$3),入力シート!$L$1,""),IF(AND(入力シート!$C23&lt;=日程表!AV$3,入力シート!$D23&gt;=日程表!AV$3),入力シート!$K$1,""))</f>
        <v/>
      </c>
      <c r="AW23" s="9" t="str">
        <f>IF(入力シート!$K23=1,IF(AND(入力シート!$C23&lt;=日程表!AW$3,入力シート!$D23&gt;=日程表!AW$3),入力シート!$L$1,""),IF(AND(入力シート!$C23&lt;=日程表!AW$3,入力シート!$D23&gt;=日程表!AW$3),入力シート!$K$1,""))</f>
        <v/>
      </c>
      <c r="AX23" s="9" t="str">
        <f>IF(入力シート!$K23=1,IF(AND(入力シート!$C23&lt;=日程表!AX$3,入力シート!$D23&gt;=日程表!AX$3),入力シート!$L$1,""),IF(AND(入力シート!$C23&lt;=日程表!AX$3,入力シート!$D23&gt;=日程表!AX$3),入力シート!$K$1,""))</f>
        <v/>
      </c>
      <c r="AY23" s="9" t="str">
        <f>IF(入力シート!$K23=1,IF(AND(入力シート!$C23&lt;=日程表!AY$3,入力シート!$D23&gt;=日程表!AY$3),入力シート!$L$1,""),IF(AND(入力シート!$C23&lt;=日程表!AY$3,入力シート!$D23&gt;=日程表!AY$3),入力シート!$K$1,""))</f>
        <v/>
      </c>
      <c r="AZ23" s="9" t="str">
        <f>IF(入力シート!$K23=1,IF(AND(入力シート!$C23&lt;=日程表!AZ$3,入力シート!$D23&gt;=日程表!AZ$3),入力シート!$L$1,""),IF(AND(入力シート!$C23&lt;=日程表!AZ$3,入力シート!$D23&gt;=日程表!AZ$3),入力シート!$K$1,""))</f>
        <v/>
      </c>
      <c r="BA23" s="9" t="str">
        <f>IF(入力シート!$K23=1,IF(AND(入力シート!$C23&lt;=日程表!BA$3,入力シート!$D23&gt;=日程表!BA$3),入力シート!$L$1,""),IF(AND(入力シート!$C23&lt;=日程表!BA$3,入力シート!$D23&gt;=日程表!BA$3),入力シート!$K$1,""))</f>
        <v/>
      </c>
      <c r="BB23" s="9" t="str">
        <f>IF(入力シート!$K23=1,IF(AND(入力シート!$C23&lt;=日程表!BB$3,入力シート!$D23&gt;=日程表!BB$3),入力シート!$L$1,""),IF(AND(入力シート!$C23&lt;=日程表!BB$3,入力シート!$D23&gt;=日程表!BB$3),入力シート!$K$1,""))</f>
        <v/>
      </c>
      <c r="BC23" s="9" t="str">
        <f>IF(入力シート!$K23=1,IF(AND(入力シート!$C23&lt;=日程表!BC$3,入力シート!$D23&gt;=日程表!BC$3),入力シート!$L$1,""),IF(AND(入力シート!$C23&lt;=日程表!BC$3,入力シート!$D23&gt;=日程表!BC$3),入力シート!$K$1,""))</f>
        <v/>
      </c>
      <c r="BD23" s="9" t="str">
        <f>IF(入力シート!$K23=1,IF(AND(入力シート!$C23&lt;=日程表!BD$3,入力シート!$D23&gt;=日程表!BD$3),入力シート!$L$1,""),IF(AND(入力シート!$C23&lt;=日程表!BD$3,入力シート!$D23&gt;=日程表!BD$3),入力シート!$K$1,""))</f>
        <v/>
      </c>
      <c r="BE23" s="9" t="str">
        <f>IF(入力シート!$K23=1,IF(AND(入力シート!$C23&lt;=日程表!BE$3,入力シート!$D23&gt;=日程表!BE$3),入力シート!$L$1,""),IF(AND(入力シート!$C23&lt;=日程表!BE$3,入力シート!$D23&gt;=日程表!BE$3),入力シート!$K$1,""))</f>
        <v/>
      </c>
      <c r="BF23" s="9" t="str">
        <f>IF(入力シート!$K23=1,IF(AND(入力シート!$C23&lt;=日程表!BF$3,入力シート!$D23&gt;=日程表!BF$3),入力シート!$L$1,""),IF(AND(入力シート!$C23&lt;=日程表!BF$3,入力シート!$D23&gt;=日程表!BF$3),入力シート!$K$1,""))</f>
        <v/>
      </c>
      <c r="BG23" s="9" t="str">
        <f>IF(入力シート!$K23=1,IF(AND(入力シート!$C23&lt;=日程表!BG$3,入力シート!$D23&gt;=日程表!BG$3),入力シート!$L$1,""),IF(AND(入力シート!$C23&lt;=日程表!BG$3,入力シート!$D23&gt;=日程表!BG$3),入力シート!$K$1,""))</f>
        <v/>
      </c>
      <c r="BH23" s="9" t="str">
        <f>IF(入力シート!$K23=1,IF(AND(入力シート!$C23&lt;=日程表!BH$3,入力シート!$D23&gt;=日程表!BH$3),入力シート!$L$1,""),IF(AND(入力シート!$C23&lt;=日程表!BH$3,入力シート!$D23&gt;=日程表!BH$3),入力シート!$K$1,""))</f>
        <v/>
      </c>
      <c r="BI23" s="9" t="str">
        <f>IF(入力シート!$K23=1,IF(AND(入力シート!$C23&lt;=日程表!BI$3,入力シート!$D23&gt;=日程表!BI$3),入力シート!$L$1,""),IF(AND(入力シート!$C23&lt;=日程表!BI$3,入力シート!$D23&gt;=日程表!BI$3),入力シート!$K$1,""))</f>
        <v/>
      </c>
      <c r="BJ23" s="9" t="str">
        <f>IF(入力シート!$K23=1,IF(AND(入力シート!$C23&lt;=日程表!BJ$3,入力シート!$D23&gt;=日程表!BJ$3),入力シート!$L$1,""),IF(AND(入力シート!$C23&lt;=日程表!BJ$3,入力シート!$D23&gt;=日程表!BJ$3),入力シート!$K$1,""))</f>
        <v/>
      </c>
      <c r="BK23" s="9" t="str">
        <f>IF(入力シート!$K23=1,IF(AND(入力シート!$C23&lt;=日程表!BK$3,入力シート!$D23&gt;=日程表!BK$3),入力シート!$L$1,""),IF(AND(入力シート!$C23&lt;=日程表!BK$3,入力シート!$D23&gt;=日程表!BK$3),入力シート!$K$1,""))</f>
        <v/>
      </c>
      <c r="BL23" s="9" t="str">
        <f>IF(入力シート!$K23=1,IF(AND(入力シート!$C23&lt;=日程表!BL$3,入力シート!$D23&gt;=日程表!BL$3),入力シート!$L$1,""),IF(AND(入力シート!$C23&lt;=日程表!BL$3,入力シート!$D23&gt;=日程表!BL$3),入力シート!$K$1,""))</f>
        <v/>
      </c>
    </row>
    <row r="24" spans="2:64" ht="27" customHeight="1">
      <c r="B24" s="25" t="str">
        <f>IF(入力シート!B24="","",入力シート!B24)</f>
        <v/>
      </c>
      <c r="C24" s="9" t="str">
        <f>IF(入力シート!$K24=1,IF(AND(入力シート!$C24&lt;=日程表!C$3,入力シート!$D24&gt;=日程表!C$3),入力シート!$L$1,""),IF(AND(入力シート!$C24&lt;=日程表!C$3,入力シート!$D24&gt;=日程表!C$3),入力シート!$K$1,""))</f>
        <v/>
      </c>
      <c r="D24" s="9" t="str">
        <f>IF(入力シート!$K24=1,IF(AND(入力シート!$C24&lt;=日程表!D$3,入力シート!$D24&gt;=日程表!D$3),入力シート!$L$1,""),IF(AND(入力シート!$C24&lt;=日程表!D$3,入力シート!$D24&gt;=日程表!D$3),入力シート!$K$1,""))</f>
        <v/>
      </c>
      <c r="E24" s="9" t="str">
        <f>IF(入力シート!$K24=1,IF(AND(入力シート!$C24&lt;=日程表!E$3,入力シート!$D24&gt;=日程表!E$3),入力シート!$L$1,""),IF(AND(入力シート!$C24&lt;=日程表!E$3,入力シート!$D24&gt;=日程表!E$3),入力シート!$K$1,""))</f>
        <v/>
      </c>
      <c r="F24" s="9" t="str">
        <f>IF(入力シート!$K24=1,IF(AND(入力シート!$C24&lt;=日程表!F$3,入力シート!$D24&gt;=日程表!F$3),入力シート!$L$1,""),IF(AND(入力シート!$C24&lt;=日程表!F$3,入力シート!$D24&gt;=日程表!F$3),入力シート!$K$1,""))</f>
        <v/>
      </c>
      <c r="G24" s="9" t="str">
        <f>IF(入力シート!$K24=1,IF(AND(入力シート!$C24&lt;=日程表!G$3,入力シート!$D24&gt;=日程表!G$3),入力シート!$L$1,""),IF(AND(入力シート!$C24&lt;=日程表!G$3,入力シート!$D24&gt;=日程表!G$3),入力シート!$K$1,""))</f>
        <v/>
      </c>
      <c r="H24" s="9" t="str">
        <f>IF(入力シート!$K24=1,IF(AND(入力シート!$C24&lt;=日程表!H$3,入力シート!$D24&gt;=日程表!H$3),入力シート!$L$1,""),IF(AND(入力シート!$C24&lt;=日程表!H$3,入力シート!$D24&gt;=日程表!H$3),入力シート!$K$1,""))</f>
        <v/>
      </c>
      <c r="I24" s="9" t="str">
        <f>IF(入力シート!$K24=1,IF(AND(入力シート!$C24&lt;=日程表!I$3,入力シート!$D24&gt;=日程表!I$3),入力シート!$L$1,""),IF(AND(入力シート!$C24&lt;=日程表!I$3,入力シート!$D24&gt;=日程表!I$3),入力シート!$K$1,""))</f>
        <v/>
      </c>
      <c r="J24" s="9" t="str">
        <f>IF(入力シート!$K24=1,IF(AND(入力シート!$C24&lt;=日程表!J$3,入力シート!$D24&gt;=日程表!J$3),入力シート!$L$1,""),IF(AND(入力シート!$C24&lt;=日程表!J$3,入力シート!$D24&gt;=日程表!J$3),入力シート!$K$1,""))</f>
        <v/>
      </c>
      <c r="K24" s="9" t="str">
        <f>IF(入力シート!$K24=1,IF(AND(入力シート!$C24&lt;=日程表!K$3,入力シート!$D24&gt;=日程表!K$3),入力シート!$L$1,""),IF(AND(入力シート!$C24&lt;=日程表!K$3,入力シート!$D24&gt;=日程表!K$3),入力シート!$K$1,""))</f>
        <v/>
      </c>
      <c r="L24" s="9" t="str">
        <f>IF(入力シート!$K24=1,IF(AND(入力シート!$C24&lt;=日程表!L$3,入力シート!$D24&gt;=日程表!L$3),入力シート!$L$1,""),IF(AND(入力シート!$C24&lt;=日程表!L$3,入力シート!$D24&gt;=日程表!L$3),入力シート!$K$1,""))</f>
        <v/>
      </c>
      <c r="M24" s="9" t="str">
        <f>IF(入力シート!$K24=1,IF(AND(入力シート!$C24&lt;=日程表!M$3,入力シート!$D24&gt;=日程表!M$3),入力シート!$L$1,""),IF(AND(入力シート!$C24&lt;=日程表!M$3,入力シート!$D24&gt;=日程表!M$3),入力シート!$K$1,""))</f>
        <v/>
      </c>
      <c r="N24" s="9" t="str">
        <f>IF(入力シート!$K24=1,IF(AND(入力シート!$C24&lt;=日程表!N$3,入力シート!$D24&gt;=日程表!N$3),入力シート!$L$1,""),IF(AND(入力シート!$C24&lt;=日程表!N$3,入力シート!$D24&gt;=日程表!N$3),入力シート!$K$1,""))</f>
        <v/>
      </c>
      <c r="O24" s="9" t="str">
        <f>IF(入力シート!$K24=1,IF(AND(入力シート!$C24&lt;=日程表!O$3,入力シート!$D24&gt;=日程表!O$3),入力シート!$L$1,""),IF(AND(入力シート!$C24&lt;=日程表!O$3,入力シート!$D24&gt;=日程表!O$3),入力シート!$K$1,""))</f>
        <v/>
      </c>
      <c r="P24" s="9" t="str">
        <f>IF(入力シート!$K24=1,IF(AND(入力シート!$C24&lt;=日程表!P$3,入力シート!$D24&gt;=日程表!P$3),入力シート!$L$1,""),IF(AND(入力シート!$C24&lt;=日程表!P$3,入力シート!$D24&gt;=日程表!P$3),入力シート!$K$1,""))</f>
        <v/>
      </c>
      <c r="Q24" s="9" t="str">
        <f>IF(入力シート!$K24=1,IF(AND(入力シート!$C24&lt;=日程表!Q$3,入力シート!$D24&gt;=日程表!Q$3),入力シート!$L$1,""),IF(AND(入力シート!$C24&lt;=日程表!Q$3,入力シート!$D24&gt;=日程表!Q$3),入力シート!$K$1,""))</f>
        <v/>
      </c>
      <c r="R24" s="9" t="str">
        <f>IF(入力シート!$K24=1,IF(AND(入力シート!$C24&lt;=日程表!R$3,入力シート!$D24&gt;=日程表!R$3),入力シート!$L$1,""),IF(AND(入力シート!$C24&lt;=日程表!R$3,入力シート!$D24&gt;=日程表!R$3),入力シート!$K$1,""))</f>
        <v/>
      </c>
      <c r="S24" s="9" t="str">
        <f>IF(入力シート!$K24=1,IF(AND(入力シート!$C24&lt;=日程表!S$3,入力シート!$D24&gt;=日程表!S$3),入力シート!$L$1,""),IF(AND(入力シート!$C24&lt;=日程表!S$3,入力シート!$D24&gt;=日程表!S$3),入力シート!$K$1,""))</f>
        <v/>
      </c>
      <c r="T24" s="9" t="str">
        <f>IF(入力シート!$K24=1,IF(AND(入力シート!$C24&lt;=日程表!T$3,入力シート!$D24&gt;=日程表!T$3),入力シート!$L$1,""),IF(AND(入力シート!$C24&lt;=日程表!T$3,入力シート!$D24&gt;=日程表!T$3),入力シート!$K$1,""))</f>
        <v/>
      </c>
      <c r="U24" s="9" t="str">
        <f>IF(入力シート!$K24=1,IF(AND(入力シート!$C24&lt;=日程表!U$3,入力シート!$D24&gt;=日程表!U$3),入力シート!$L$1,""),IF(AND(入力シート!$C24&lt;=日程表!U$3,入力シート!$D24&gt;=日程表!U$3),入力シート!$K$1,""))</f>
        <v/>
      </c>
      <c r="V24" s="9" t="str">
        <f>IF(入力シート!$K24=1,IF(AND(入力シート!$C24&lt;=日程表!V$3,入力シート!$D24&gt;=日程表!V$3),入力シート!$L$1,""),IF(AND(入力シート!$C24&lt;=日程表!V$3,入力シート!$D24&gt;=日程表!V$3),入力シート!$K$1,""))</f>
        <v/>
      </c>
      <c r="W24" s="9" t="str">
        <f>IF(入力シート!$K24=1,IF(AND(入力シート!$C24&lt;=日程表!W$3,入力シート!$D24&gt;=日程表!W$3),入力シート!$L$1,""),IF(AND(入力シート!$C24&lt;=日程表!W$3,入力シート!$D24&gt;=日程表!W$3),入力シート!$K$1,""))</f>
        <v/>
      </c>
      <c r="X24" s="9" t="str">
        <f>IF(入力シート!$K24=1,IF(AND(入力シート!$C24&lt;=日程表!X$3,入力シート!$D24&gt;=日程表!X$3),入力シート!$L$1,""),IF(AND(入力シート!$C24&lt;=日程表!X$3,入力シート!$D24&gt;=日程表!X$3),入力シート!$K$1,""))</f>
        <v/>
      </c>
      <c r="Y24" s="9" t="str">
        <f>IF(入力シート!$K24=1,IF(AND(入力シート!$C24&lt;=日程表!Y$3,入力シート!$D24&gt;=日程表!Y$3),入力シート!$L$1,""),IF(AND(入力シート!$C24&lt;=日程表!Y$3,入力シート!$D24&gt;=日程表!Y$3),入力シート!$K$1,""))</f>
        <v/>
      </c>
      <c r="Z24" s="9" t="str">
        <f>IF(入力シート!$K24=1,IF(AND(入力シート!$C24&lt;=日程表!Z$3,入力シート!$D24&gt;=日程表!Z$3),入力シート!$L$1,""),IF(AND(入力シート!$C24&lt;=日程表!Z$3,入力シート!$D24&gt;=日程表!Z$3),入力シート!$K$1,""))</f>
        <v/>
      </c>
      <c r="AA24" s="9" t="str">
        <f>IF(入力シート!$K24=1,IF(AND(入力シート!$C24&lt;=日程表!AA$3,入力シート!$D24&gt;=日程表!AA$3),入力シート!$L$1,""),IF(AND(入力シート!$C24&lt;=日程表!AA$3,入力シート!$D24&gt;=日程表!AA$3),入力シート!$K$1,""))</f>
        <v/>
      </c>
      <c r="AB24" s="9" t="str">
        <f>IF(入力シート!$K24=1,IF(AND(入力シート!$C24&lt;=日程表!AB$3,入力シート!$D24&gt;=日程表!AB$3),入力シート!$L$1,""),IF(AND(入力シート!$C24&lt;=日程表!AB$3,入力シート!$D24&gt;=日程表!AB$3),入力シート!$K$1,""))</f>
        <v/>
      </c>
      <c r="AC24" s="9" t="str">
        <f>IF(入力シート!$K24=1,IF(AND(入力シート!$C24&lt;=日程表!AC$3,入力シート!$D24&gt;=日程表!AC$3),入力シート!$L$1,""),IF(AND(入力シート!$C24&lt;=日程表!AC$3,入力シート!$D24&gt;=日程表!AC$3),入力シート!$K$1,""))</f>
        <v/>
      </c>
      <c r="AD24" s="9" t="str">
        <f>IF(入力シート!$K24=1,IF(AND(入力シート!$C24&lt;=日程表!AD$3,入力シート!$D24&gt;=日程表!AD$3),入力シート!$L$1,""),IF(AND(入力シート!$C24&lt;=日程表!AD$3,入力シート!$D24&gt;=日程表!AD$3),入力シート!$K$1,""))</f>
        <v/>
      </c>
      <c r="AE24" s="9" t="str">
        <f>IF(入力シート!$K24=1,IF(AND(入力シート!$C24&lt;=日程表!AE$3,入力シート!$D24&gt;=日程表!AE$3),入力シート!$L$1,""),IF(AND(入力シート!$C24&lt;=日程表!AE$3,入力シート!$D24&gt;=日程表!AE$3),入力シート!$K$1,""))</f>
        <v/>
      </c>
      <c r="AF24" s="9" t="str">
        <f>IF(入力シート!$K24=1,IF(AND(入力シート!$C24&lt;=日程表!AF$3,入力シート!$D24&gt;=日程表!AF$3),入力シート!$L$1,""),IF(AND(入力シート!$C24&lt;=日程表!AF$3,入力シート!$D24&gt;=日程表!AF$3),入力シート!$K$1,""))</f>
        <v/>
      </c>
      <c r="AG24" s="9" t="str">
        <f>IF(入力シート!$K24=1,IF(AND(入力シート!$C24&lt;=日程表!AG$3,入力シート!$D24&gt;=日程表!AG$3),入力シート!$L$1,""),IF(AND(入力シート!$C24&lt;=日程表!AG$3,入力シート!$D24&gt;=日程表!AG$3),入力シート!$K$1,""))</f>
        <v/>
      </c>
      <c r="AH24" s="9" t="str">
        <f>IF(入力シート!$K24=1,IF(AND(入力シート!$C24&lt;=日程表!AH$3,入力シート!$D24&gt;=日程表!AH$3),入力シート!$L$1,""),IF(AND(入力シート!$C24&lt;=日程表!AH$3,入力シート!$D24&gt;=日程表!AH$3),入力シート!$K$1,""))</f>
        <v/>
      </c>
      <c r="AI24" s="9" t="str">
        <f>IF(入力シート!$K24=1,IF(AND(入力シート!$C24&lt;=日程表!AI$3,入力シート!$D24&gt;=日程表!AI$3),入力シート!$L$1,""),IF(AND(入力シート!$C24&lt;=日程表!AI$3,入力シート!$D24&gt;=日程表!AI$3),入力シート!$K$1,""))</f>
        <v/>
      </c>
      <c r="AJ24" s="9" t="str">
        <f>IF(入力シート!$K24=1,IF(AND(入力シート!$C24&lt;=日程表!AJ$3,入力シート!$D24&gt;=日程表!AJ$3),入力シート!$L$1,""),IF(AND(入力シート!$C24&lt;=日程表!AJ$3,入力シート!$D24&gt;=日程表!AJ$3),入力シート!$K$1,""))</f>
        <v/>
      </c>
      <c r="AK24" s="9" t="str">
        <f>IF(入力シート!$K24=1,IF(AND(入力シート!$C24&lt;=日程表!AK$3,入力シート!$D24&gt;=日程表!AK$3),入力シート!$L$1,""),IF(AND(入力シート!$C24&lt;=日程表!AK$3,入力シート!$D24&gt;=日程表!AK$3),入力シート!$K$1,""))</f>
        <v/>
      </c>
      <c r="AL24" s="9" t="str">
        <f>IF(入力シート!$K24=1,IF(AND(入力シート!$C24&lt;=日程表!AL$3,入力シート!$D24&gt;=日程表!AL$3),入力シート!$L$1,""),IF(AND(入力シート!$C24&lt;=日程表!AL$3,入力シート!$D24&gt;=日程表!AL$3),入力シート!$K$1,""))</f>
        <v/>
      </c>
      <c r="AM24" s="9" t="str">
        <f>IF(入力シート!$K24=1,IF(AND(入力シート!$C24&lt;=日程表!AM$3,入力シート!$D24&gt;=日程表!AM$3),入力シート!$L$1,""),IF(AND(入力シート!$C24&lt;=日程表!AM$3,入力シート!$D24&gt;=日程表!AM$3),入力シート!$K$1,""))</f>
        <v/>
      </c>
      <c r="AN24" s="9" t="str">
        <f>IF(入力シート!$K24=1,IF(AND(入力シート!$C24&lt;=日程表!AN$3,入力シート!$D24&gt;=日程表!AN$3),入力シート!$L$1,""),IF(AND(入力シート!$C24&lt;=日程表!AN$3,入力シート!$D24&gt;=日程表!AN$3),入力シート!$K$1,""))</f>
        <v/>
      </c>
      <c r="AO24" s="9" t="str">
        <f>IF(入力シート!$K24=1,IF(AND(入力シート!$C24&lt;=日程表!AO$3,入力シート!$D24&gt;=日程表!AO$3),入力シート!$L$1,""),IF(AND(入力シート!$C24&lt;=日程表!AO$3,入力シート!$D24&gt;=日程表!AO$3),入力シート!$K$1,""))</f>
        <v/>
      </c>
      <c r="AP24" s="9" t="str">
        <f>IF(入力シート!$K24=1,IF(AND(入力シート!$C24&lt;=日程表!AP$3,入力シート!$D24&gt;=日程表!AP$3),入力シート!$L$1,""),IF(AND(入力シート!$C24&lt;=日程表!AP$3,入力シート!$D24&gt;=日程表!AP$3),入力シート!$K$1,""))</f>
        <v/>
      </c>
      <c r="AQ24" s="9" t="str">
        <f>IF(入力シート!$K24=1,IF(AND(入力シート!$C24&lt;=日程表!AQ$3,入力シート!$D24&gt;=日程表!AQ$3),入力シート!$L$1,""),IF(AND(入力シート!$C24&lt;=日程表!AQ$3,入力シート!$D24&gt;=日程表!AQ$3),入力シート!$K$1,""))</f>
        <v/>
      </c>
      <c r="AR24" s="9" t="str">
        <f>IF(入力シート!$K24=1,IF(AND(入力シート!$C24&lt;=日程表!AR$3,入力シート!$D24&gt;=日程表!AR$3),入力シート!$L$1,""),IF(AND(入力シート!$C24&lt;=日程表!AR$3,入力シート!$D24&gt;=日程表!AR$3),入力シート!$K$1,""))</f>
        <v/>
      </c>
      <c r="AS24" s="9" t="str">
        <f>IF(入力シート!$K24=1,IF(AND(入力シート!$C24&lt;=日程表!AS$3,入力シート!$D24&gt;=日程表!AS$3),入力シート!$L$1,""),IF(AND(入力シート!$C24&lt;=日程表!AS$3,入力シート!$D24&gt;=日程表!AS$3),入力シート!$K$1,""))</f>
        <v/>
      </c>
      <c r="AT24" s="9" t="str">
        <f>IF(入力シート!$K24=1,IF(AND(入力シート!$C24&lt;=日程表!AT$3,入力シート!$D24&gt;=日程表!AT$3),入力シート!$L$1,""),IF(AND(入力シート!$C24&lt;=日程表!AT$3,入力シート!$D24&gt;=日程表!AT$3),入力シート!$K$1,""))</f>
        <v/>
      </c>
      <c r="AU24" s="9" t="str">
        <f>IF(入力シート!$K24=1,IF(AND(入力シート!$C24&lt;=日程表!AU$3,入力シート!$D24&gt;=日程表!AU$3),入力シート!$L$1,""),IF(AND(入力シート!$C24&lt;=日程表!AU$3,入力シート!$D24&gt;=日程表!AU$3),入力シート!$K$1,""))</f>
        <v/>
      </c>
      <c r="AV24" s="9" t="str">
        <f>IF(入力シート!$K24=1,IF(AND(入力シート!$C24&lt;=日程表!AV$3,入力シート!$D24&gt;=日程表!AV$3),入力シート!$L$1,""),IF(AND(入力シート!$C24&lt;=日程表!AV$3,入力シート!$D24&gt;=日程表!AV$3),入力シート!$K$1,""))</f>
        <v/>
      </c>
      <c r="AW24" s="9" t="str">
        <f>IF(入力シート!$K24=1,IF(AND(入力シート!$C24&lt;=日程表!AW$3,入力シート!$D24&gt;=日程表!AW$3),入力シート!$L$1,""),IF(AND(入力シート!$C24&lt;=日程表!AW$3,入力シート!$D24&gt;=日程表!AW$3),入力シート!$K$1,""))</f>
        <v/>
      </c>
      <c r="AX24" s="9" t="str">
        <f>IF(入力シート!$K24=1,IF(AND(入力シート!$C24&lt;=日程表!AX$3,入力シート!$D24&gt;=日程表!AX$3),入力シート!$L$1,""),IF(AND(入力シート!$C24&lt;=日程表!AX$3,入力シート!$D24&gt;=日程表!AX$3),入力シート!$K$1,""))</f>
        <v/>
      </c>
      <c r="AY24" s="9" t="str">
        <f>IF(入力シート!$K24=1,IF(AND(入力シート!$C24&lt;=日程表!AY$3,入力シート!$D24&gt;=日程表!AY$3),入力シート!$L$1,""),IF(AND(入力シート!$C24&lt;=日程表!AY$3,入力シート!$D24&gt;=日程表!AY$3),入力シート!$K$1,""))</f>
        <v/>
      </c>
      <c r="AZ24" s="9" t="str">
        <f>IF(入力シート!$K24=1,IF(AND(入力シート!$C24&lt;=日程表!AZ$3,入力シート!$D24&gt;=日程表!AZ$3),入力シート!$L$1,""),IF(AND(入力シート!$C24&lt;=日程表!AZ$3,入力シート!$D24&gt;=日程表!AZ$3),入力シート!$K$1,""))</f>
        <v/>
      </c>
      <c r="BA24" s="9" t="str">
        <f>IF(入力シート!$K24=1,IF(AND(入力シート!$C24&lt;=日程表!BA$3,入力シート!$D24&gt;=日程表!BA$3),入力シート!$L$1,""),IF(AND(入力シート!$C24&lt;=日程表!BA$3,入力シート!$D24&gt;=日程表!BA$3),入力シート!$K$1,""))</f>
        <v/>
      </c>
      <c r="BB24" s="9" t="str">
        <f>IF(入力シート!$K24=1,IF(AND(入力シート!$C24&lt;=日程表!BB$3,入力シート!$D24&gt;=日程表!BB$3),入力シート!$L$1,""),IF(AND(入力シート!$C24&lt;=日程表!BB$3,入力シート!$D24&gt;=日程表!BB$3),入力シート!$K$1,""))</f>
        <v/>
      </c>
      <c r="BC24" s="9" t="str">
        <f>IF(入力シート!$K24=1,IF(AND(入力シート!$C24&lt;=日程表!BC$3,入力シート!$D24&gt;=日程表!BC$3),入力シート!$L$1,""),IF(AND(入力シート!$C24&lt;=日程表!BC$3,入力シート!$D24&gt;=日程表!BC$3),入力シート!$K$1,""))</f>
        <v/>
      </c>
      <c r="BD24" s="9" t="str">
        <f>IF(入力シート!$K24=1,IF(AND(入力シート!$C24&lt;=日程表!BD$3,入力シート!$D24&gt;=日程表!BD$3),入力シート!$L$1,""),IF(AND(入力シート!$C24&lt;=日程表!BD$3,入力シート!$D24&gt;=日程表!BD$3),入力シート!$K$1,""))</f>
        <v/>
      </c>
      <c r="BE24" s="9" t="str">
        <f>IF(入力シート!$K24=1,IF(AND(入力シート!$C24&lt;=日程表!BE$3,入力シート!$D24&gt;=日程表!BE$3),入力シート!$L$1,""),IF(AND(入力シート!$C24&lt;=日程表!BE$3,入力シート!$D24&gt;=日程表!BE$3),入力シート!$K$1,""))</f>
        <v/>
      </c>
      <c r="BF24" s="9" t="str">
        <f>IF(入力シート!$K24=1,IF(AND(入力シート!$C24&lt;=日程表!BF$3,入力シート!$D24&gt;=日程表!BF$3),入力シート!$L$1,""),IF(AND(入力シート!$C24&lt;=日程表!BF$3,入力シート!$D24&gt;=日程表!BF$3),入力シート!$K$1,""))</f>
        <v/>
      </c>
      <c r="BG24" s="9" t="str">
        <f>IF(入力シート!$K24=1,IF(AND(入力シート!$C24&lt;=日程表!BG$3,入力シート!$D24&gt;=日程表!BG$3),入力シート!$L$1,""),IF(AND(入力シート!$C24&lt;=日程表!BG$3,入力シート!$D24&gt;=日程表!BG$3),入力シート!$K$1,""))</f>
        <v/>
      </c>
      <c r="BH24" s="9" t="str">
        <f>IF(入力シート!$K24=1,IF(AND(入力シート!$C24&lt;=日程表!BH$3,入力シート!$D24&gt;=日程表!BH$3),入力シート!$L$1,""),IF(AND(入力シート!$C24&lt;=日程表!BH$3,入力シート!$D24&gt;=日程表!BH$3),入力シート!$K$1,""))</f>
        <v/>
      </c>
      <c r="BI24" s="9" t="str">
        <f>IF(入力シート!$K24=1,IF(AND(入力シート!$C24&lt;=日程表!BI$3,入力シート!$D24&gt;=日程表!BI$3),入力シート!$L$1,""),IF(AND(入力シート!$C24&lt;=日程表!BI$3,入力シート!$D24&gt;=日程表!BI$3),入力シート!$K$1,""))</f>
        <v/>
      </c>
      <c r="BJ24" s="9" t="str">
        <f>IF(入力シート!$K24=1,IF(AND(入力シート!$C24&lt;=日程表!BJ$3,入力シート!$D24&gt;=日程表!BJ$3),入力シート!$L$1,""),IF(AND(入力シート!$C24&lt;=日程表!BJ$3,入力シート!$D24&gt;=日程表!BJ$3),入力シート!$K$1,""))</f>
        <v/>
      </c>
      <c r="BK24" s="9" t="str">
        <f>IF(入力シート!$K24=1,IF(AND(入力シート!$C24&lt;=日程表!BK$3,入力シート!$D24&gt;=日程表!BK$3),入力シート!$L$1,""),IF(AND(入力シート!$C24&lt;=日程表!BK$3,入力シート!$D24&gt;=日程表!BK$3),入力シート!$K$1,""))</f>
        <v/>
      </c>
      <c r="BL24" s="9" t="str">
        <f>IF(入力シート!$K24=1,IF(AND(入力シート!$C24&lt;=日程表!BL$3,入力シート!$D24&gt;=日程表!BL$3),入力シート!$L$1,""),IF(AND(入力シート!$C24&lt;=日程表!BL$3,入力シート!$D24&gt;=日程表!BL$3),入力シート!$K$1,""))</f>
        <v/>
      </c>
    </row>
    <row r="25" spans="2:64" ht="27" customHeight="1">
      <c r="B25" s="25" t="str">
        <f>IF(入力シート!B25="","",入力シート!B25)</f>
        <v/>
      </c>
      <c r="C25" s="9" t="str">
        <f>IF(入力シート!$K25=1,IF(AND(入力シート!$C25&lt;=日程表!C$3,入力シート!$D25&gt;=日程表!C$3),入力シート!$L$1,""),IF(AND(入力シート!$C25&lt;=日程表!C$3,入力シート!$D25&gt;=日程表!C$3),入力シート!$K$1,""))</f>
        <v/>
      </c>
      <c r="D25" s="9" t="str">
        <f>IF(入力シート!$K25=1,IF(AND(入力シート!$C25&lt;=日程表!D$3,入力シート!$D25&gt;=日程表!D$3),入力シート!$L$1,""),IF(AND(入力シート!$C25&lt;=日程表!D$3,入力シート!$D25&gt;=日程表!D$3),入力シート!$K$1,""))</f>
        <v/>
      </c>
      <c r="E25" s="9" t="str">
        <f>IF(入力シート!$K25=1,IF(AND(入力シート!$C25&lt;=日程表!E$3,入力シート!$D25&gt;=日程表!E$3),入力シート!$L$1,""),IF(AND(入力シート!$C25&lt;=日程表!E$3,入力シート!$D25&gt;=日程表!E$3),入力シート!$K$1,""))</f>
        <v/>
      </c>
      <c r="F25" s="9" t="str">
        <f>IF(入力シート!$K25=1,IF(AND(入力シート!$C25&lt;=日程表!F$3,入力シート!$D25&gt;=日程表!F$3),入力シート!$L$1,""),IF(AND(入力シート!$C25&lt;=日程表!F$3,入力シート!$D25&gt;=日程表!F$3),入力シート!$K$1,""))</f>
        <v/>
      </c>
      <c r="G25" s="9" t="str">
        <f>IF(入力シート!$K25=1,IF(AND(入力シート!$C25&lt;=日程表!G$3,入力シート!$D25&gt;=日程表!G$3),入力シート!$L$1,""),IF(AND(入力シート!$C25&lt;=日程表!G$3,入力シート!$D25&gt;=日程表!G$3),入力シート!$K$1,""))</f>
        <v/>
      </c>
      <c r="H25" s="9" t="str">
        <f>IF(入力シート!$K25=1,IF(AND(入力シート!$C25&lt;=日程表!H$3,入力シート!$D25&gt;=日程表!H$3),入力シート!$L$1,""),IF(AND(入力シート!$C25&lt;=日程表!H$3,入力シート!$D25&gt;=日程表!H$3),入力シート!$K$1,""))</f>
        <v/>
      </c>
      <c r="I25" s="9" t="str">
        <f>IF(入力シート!$K25=1,IF(AND(入力シート!$C25&lt;=日程表!I$3,入力シート!$D25&gt;=日程表!I$3),入力シート!$L$1,""),IF(AND(入力シート!$C25&lt;=日程表!I$3,入力シート!$D25&gt;=日程表!I$3),入力シート!$K$1,""))</f>
        <v/>
      </c>
      <c r="J25" s="9" t="str">
        <f>IF(入力シート!$K25=1,IF(AND(入力シート!$C25&lt;=日程表!J$3,入力シート!$D25&gt;=日程表!J$3),入力シート!$L$1,""),IF(AND(入力シート!$C25&lt;=日程表!J$3,入力シート!$D25&gt;=日程表!J$3),入力シート!$K$1,""))</f>
        <v/>
      </c>
      <c r="K25" s="9" t="str">
        <f>IF(入力シート!$K25=1,IF(AND(入力シート!$C25&lt;=日程表!K$3,入力シート!$D25&gt;=日程表!K$3),入力シート!$L$1,""),IF(AND(入力シート!$C25&lt;=日程表!K$3,入力シート!$D25&gt;=日程表!K$3),入力シート!$K$1,""))</f>
        <v/>
      </c>
      <c r="L25" s="9" t="str">
        <f>IF(入力シート!$K25=1,IF(AND(入力シート!$C25&lt;=日程表!L$3,入力シート!$D25&gt;=日程表!L$3),入力シート!$L$1,""),IF(AND(入力シート!$C25&lt;=日程表!L$3,入力シート!$D25&gt;=日程表!L$3),入力シート!$K$1,""))</f>
        <v/>
      </c>
      <c r="M25" s="9" t="str">
        <f>IF(入力シート!$K25=1,IF(AND(入力シート!$C25&lt;=日程表!M$3,入力シート!$D25&gt;=日程表!M$3),入力シート!$L$1,""),IF(AND(入力シート!$C25&lt;=日程表!M$3,入力シート!$D25&gt;=日程表!M$3),入力シート!$K$1,""))</f>
        <v/>
      </c>
      <c r="N25" s="9" t="str">
        <f>IF(入力シート!$K25=1,IF(AND(入力シート!$C25&lt;=日程表!N$3,入力シート!$D25&gt;=日程表!N$3),入力シート!$L$1,""),IF(AND(入力シート!$C25&lt;=日程表!N$3,入力シート!$D25&gt;=日程表!N$3),入力シート!$K$1,""))</f>
        <v/>
      </c>
      <c r="O25" s="9" t="str">
        <f>IF(入力シート!$K25=1,IF(AND(入力シート!$C25&lt;=日程表!O$3,入力シート!$D25&gt;=日程表!O$3),入力シート!$L$1,""),IF(AND(入力シート!$C25&lt;=日程表!O$3,入力シート!$D25&gt;=日程表!O$3),入力シート!$K$1,""))</f>
        <v/>
      </c>
      <c r="P25" s="9" t="str">
        <f>IF(入力シート!$K25=1,IF(AND(入力シート!$C25&lt;=日程表!P$3,入力シート!$D25&gt;=日程表!P$3),入力シート!$L$1,""),IF(AND(入力シート!$C25&lt;=日程表!P$3,入力シート!$D25&gt;=日程表!P$3),入力シート!$K$1,""))</f>
        <v/>
      </c>
      <c r="Q25" s="9" t="str">
        <f>IF(入力シート!$K25=1,IF(AND(入力シート!$C25&lt;=日程表!Q$3,入力シート!$D25&gt;=日程表!Q$3),入力シート!$L$1,""),IF(AND(入力シート!$C25&lt;=日程表!Q$3,入力シート!$D25&gt;=日程表!Q$3),入力シート!$K$1,""))</f>
        <v/>
      </c>
      <c r="R25" s="9" t="str">
        <f>IF(入力シート!$K25=1,IF(AND(入力シート!$C25&lt;=日程表!R$3,入力シート!$D25&gt;=日程表!R$3),入力シート!$L$1,""),IF(AND(入力シート!$C25&lt;=日程表!R$3,入力シート!$D25&gt;=日程表!R$3),入力シート!$K$1,""))</f>
        <v/>
      </c>
      <c r="S25" s="9" t="str">
        <f>IF(入力シート!$K25=1,IF(AND(入力シート!$C25&lt;=日程表!S$3,入力シート!$D25&gt;=日程表!S$3),入力シート!$L$1,""),IF(AND(入力シート!$C25&lt;=日程表!S$3,入力シート!$D25&gt;=日程表!S$3),入力シート!$K$1,""))</f>
        <v/>
      </c>
      <c r="T25" s="9" t="str">
        <f>IF(入力シート!$K25=1,IF(AND(入力シート!$C25&lt;=日程表!T$3,入力シート!$D25&gt;=日程表!T$3),入力シート!$L$1,""),IF(AND(入力シート!$C25&lt;=日程表!T$3,入力シート!$D25&gt;=日程表!T$3),入力シート!$K$1,""))</f>
        <v/>
      </c>
      <c r="U25" s="9" t="str">
        <f>IF(入力シート!$K25=1,IF(AND(入力シート!$C25&lt;=日程表!U$3,入力シート!$D25&gt;=日程表!U$3),入力シート!$L$1,""),IF(AND(入力シート!$C25&lt;=日程表!U$3,入力シート!$D25&gt;=日程表!U$3),入力シート!$K$1,""))</f>
        <v/>
      </c>
      <c r="V25" s="9" t="str">
        <f>IF(入力シート!$K25=1,IF(AND(入力シート!$C25&lt;=日程表!V$3,入力シート!$D25&gt;=日程表!V$3),入力シート!$L$1,""),IF(AND(入力シート!$C25&lt;=日程表!V$3,入力シート!$D25&gt;=日程表!V$3),入力シート!$K$1,""))</f>
        <v/>
      </c>
      <c r="W25" s="9" t="str">
        <f>IF(入力シート!$K25=1,IF(AND(入力シート!$C25&lt;=日程表!W$3,入力シート!$D25&gt;=日程表!W$3),入力シート!$L$1,""),IF(AND(入力シート!$C25&lt;=日程表!W$3,入力シート!$D25&gt;=日程表!W$3),入力シート!$K$1,""))</f>
        <v/>
      </c>
      <c r="X25" s="9" t="str">
        <f>IF(入力シート!$K25=1,IF(AND(入力シート!$C25&lt;=日程表!X$3,入力シート!$D25&gt;=日程表!X$3),入力シート!$L$1,""),IF(AND(入力シート!$C25&lt;=日程表!X$3,入力シート!$D25&gt;=日程表!X$3),入力シート!$K$1,""))</f>
        <v/>
      </c>
      <c r="Y25" s="9" t="str">
        <f>IF(入力シート!$K25=1,IF(AND(入力シート!$C25&lt;=日程表!Y$3,入力シート!$D25&gt;=日程表!Y$3),入力シート!$L$1,""),IF(AND(入力シート!$C25&lt;=日程表!Y$3,入力シート!$D25&gt;=日程表!Y$3),入力シート!$K$1,""))</f>
        <v/>
      </c>
      <c r="Z25" s="9" t="str">
        <f>IF(入力シート!$K25=1,IF(AND(入力シート!$C25&lt;=日程表!Z$3,入力シート!$D25&gt;=日程表!Z$3),入力シート!$L$1,""),IF(AND(入力シート!$C25&lt;=日程表!Z$3,入力シート!$D25&gt;=日程表!Z$3),入力シート!$K$1,""))</f>
        <v/>
      </c>
      <c r="AA25" s="9" t="str">
        <f>IF(入力シート!$K25=1,IF(AND(入力シート!$C25&lt;=日程表!AA$3,入力シート!$D25&gt;=日程表!AA$3),入力シート!$L$1,""),IF(AND(入力シート!$C25&lt;=日程表!AA$3,入力シート!$D25&gt;=日程表!AA$3),入力シート!$K$1,""))</f>
        <v/>
      </c>
      <c r="AB25" s="9" t="str">
        <f>IF(入力シート!$K25=1,IF(AND(入力シート!$C25&lt;=日程表!AB$3,入力シート!$D25&gt;=日程表!AB$3),入力シート!$L$1,""),IF(AND(入力シート!$C25&lt;=日程表!AB$3,入力シート!$D25&gt;=日程表!AB$3),入力シート!$K$1,""))</f>
        <v/>
      </c>
      <c r="AC25" s="9" t="str">
        <f>IF(入力シート!$K25=1,IF(AND(入力シート!$C25&lt;=日程表!AC$3,入力シート!$D25&gt;=日程表!AC$3),入力シート!$L$1,""),IF(AND(入力シート!$C25&lt;=日程表!AC$3,入力シート!$D25&gt;=日程表!AC$3),入力シート!$K$1,""))</f>
        <v/>
      </c>
      <c r="AD25" s="9" t="str">
        <f>IF(入力シート!$K25=1,IF(AND(入力シート!$C25&lt;=日程表!AD$3,入力シート!$D25&gt;=日程表!AD$3),入力シート!$L$1,""),IF(AND(入力シート!$C25&lt;=日程表!AD$3,入力シート!$D25&gt;=日程表!AD$3),入力シート!$K$1,""))</f>
        <v/>
      </c>
      <c r="AE25" s="9" t="str">
        <f>IF(入力シート!$K25=1,IF(AND(入力シート!$C25&lt;=日程表!AE$3,入力シート!$D25&gt;=日程表!AE$3),入力シート!$L$1,""),IF(AND(入力シート!$C25&lt;=日程表!AE$3,入力シート!$D25&gt;=日程表!AE$3),入力シート!$K$1,""))</f>
        <v/>
      </c>
      <c r="AF25" s="9" t="str">
        <f>IF(入力シート!$K25=1,IF(AND(入力シート!$C25&lt;=日程表!AF$3,入力シート!$D25&gt;=日程表!AF$3),入力シート!$L$1,""),IF(AND(入力シート!$C25&lt;=日程表!AF$3,入力シート!$D25&gt;=日程表!AF$3),入力シート!$K$1,""))</f>
        <v/>
      </c>
      <c r="AG25" s="9" t="str">
        <f>IF(入力シート!$K25=1,IF(AND(入力シート!$C25&lt;=日程表!AG$3,入力シート!$D25&gt;=日程表!AG$3),入力シート!$L$1,""),IF(AND(入力シート!$C25&lt;=日程表!AG$3,入力シート!$D25&gt;=日程表!AG$3),入力シート!$K$1,""))</f>
        <v/>
      </c>
      <c r="AH25" s="9" t="str">
        <f>IF(入力シート!$K25=1,IF(AND(入力シート!$C25&lt;=日程表!AH$3,入力シート!$D25&gt;=日程表!AH$3),入力シート!$L$1,""),IF(AND(入力シート!$C25&lt;=日程表!AH$3,入力シート!$D25&gt;=日程表!AH$3),入力シート!$K$1,""))</f>
        <v/>
      </c>
      <c r="AI25" s="9" t="str">
        <f>IF(入力シート!$K25=1,IF(AND(入力シート!$C25&lt;=日程表!AI$3,入力シート!$D25&gt;=日程表!AI$3),入力シート!$L$1,""),IF(AND(入力シート!$C25&lt;=日程表!AI$3,入力シート!$D25&gt;=日程表!AI$3),入力シート!$K$1,""))</f>
        <v/>
      </c>
      <c r="AJ25" s="9" t="str">
        <f>IF(入力シート!$K25=1,IF(AND(入力シート!$C25&lt;=日程表!AJ$3,入力シート!$D25&gt;=日程表!AJ$3),入力シート!$L$1,""),IF(AND(入力シート!$C25&lt;=日程表!AJ$3,入力シート!$D25&gt;=日程表!AJ$3),入力シート!$K$1,""))</f>
        <v/>
      </c>
      <c r="AK25" s="9" t="str">
        <f>IF(入力シート!$K25=1,IF(AND(入力シート!$C25&lt;=日程表!AK$3,入力シート!$D25&gt;=日程表!AK$3),入力シート!$L$1,""),IF(AND(入力シート!$C25&lt;=日程表!AK$3,入力シート!$D25&gt;=日程表!AK$3),入力シート!$K$1,""))</f>
        <v/>
      </c>
      <c r="AL25" s="9" t="str">
        <f>IF(入力シート!$K25=1,IF(AND(入力シート!$C25&lt;=日程表!AL$3,入力シート!$D25&gt;=日程表!AL$3),入力シート!$L$1,""),IF(AND(入力シート!$C25&lt;=日程表!AL$3,入力シート!$D25&gt;=日程表!AL$3),入力シート!$K$1,""))</f>
        <v/>
      </c>
      <c r="AM25" s="9" t="str">
        <f>IF(入力シート!$K25=1,IF(AND(入力シート!$C25&lt;=日程表!AM$3,入力シート!$D25&gt;=日程表!AM$3),入力シート!$L$1,""),IF(AND(入力シート!$C25&lt;=日程表!AM$3,入力シート!$D25&gt;=日程表!AM$3),入力シート!$K$1,""))</f>
        <v/>
      </c>
      <c r="AN25" s="9" t="str">
        <f>IF(入力シート!$K25=1,IF(AND(入力シート!$C25&lt;=日程表!AN$3,入力シート!$D25&gt;=日程表!AN$3),入力シート!$L$1,""),IF(AND(入力シート!$C25&lt;=日程表!AN$3,入力シート!$D25&gt;=日程表!AN$3),入力シート!$K$1,""))</f>
        <v/>
      </c>
      <c r="AO25" s="9" t="str">
        <f>IF(入力シート!$K25=1,IF(AND(入力シート!$C25&lt;=日程表!AO$3,入力シート!$D25&gt;=日程表!AO$3),入力シート!$L$1,""),IF(AND(入力シート!$C25&lt;=日程表!AO$3,入力シート!$D25&gt;=日程表!AO$3),入力シート!$K$1,""))</f>
        <v/>
      </c>
      <c r="AP25" s="9" t="str">
        <f>IF(入力シート!$K25=1,IF(AND(入力シート!$C25&lt;=日程表!AP$3,入力シート!$D25&gt;=日程表!AP$3),入力シート!$L$1,""),IF(AND(入力シート!$C25&lt;=日程表!AP$3,入力シート!$D25&gt;=日程表!AP$3),入力シート!$K$1,""))</f>
        <v/>
      </c>
      <c r="AQ25" s="9" t="str">
        <f>IF(入力シート!$K25=1,IF(AND(入力シート!$C25&lt;=日程表!AQ$3,入力シート!$D25&gt;=日程表!AQ$3),入力シート!$L$1,""),IF(AND(入力シート!$C25&lt;=日程表!AQ$3,入力シート!$D25&gt;=日程表!AQ$3),入力シート!$K$1,""))</f>
        <v/>
      </c>
      <c r="AR25" s="9" t="str">
        <f>IF(入力シート!$K25=1,IF(AND(入力シート!$C25&lt;=日程表!AR$3,入力シート!$D25&gt;=日程表!AR$3),入力シート!$L$1,""),IF(AND(入力シート!$C25&lt;=日程表!AR$3,入力シート!$D25&gt;=日程表!AR$3),入力シート!$K$1,""))</f>
        <v/>
      </c>
      <c r="AS25" s="9" t="str">
        <f>IF(入力シート!$K25=1,IF(AND(入力シート!$C25&lt;=日程表!AS$3,入力シート!$D25&gt;=日程表!AS$3),入力シート!$L$1,""),IF(AND(入力シート!$C25&lt;=日程表!AS$3,入力シート!$D25&gt;=日程表!AS$3),入力シート!$K$1,""))</f>
        <v/>
      </c>
      <c r="AT25" s="9" t="str">
        <f>IF(入力シート!$K25=1,IF(AND(入力シート!$C25&lt;=日程表!AT$3,入力シート!$D25&gt;=日程表!AT$3),入力シート!$L$1,""),IF(AND(入力シート!$C25&lt;=日程表!AT$3,入力シート!$D25&gt;=日程表!AT$3),入力シート!$K$1,""))</f>
        <v/>
      </c>
      <c r="AU25" s="9" t="str">
        <f>IF(入力シート!$K25=1,IF(AND(入力シート!$C25&lt;=日程表!AU$3,入力シート!$D25&gt;=日程表!AU$3),入力シート!$L$1,""),IF(AND(入力シート!$C25&lt;=日程表!AU$3,入力シート!$D25&gt;=日程表!AU$3),入力シート!$K$1,""))</f>
        <v/>
      </c>
      <c r="AV25" s="9" t="str">
        <f>IF(入力シート!$K25=1,IF(AND(入力シート!$C25&lt;=日程表!AV$3,入力シート!$D25&gt;=日程表!AV$3),入力シート!$L$1,""),IF(AND(入力シート!$C25&lt;=日程表!AV$3,入力シート!$D25&gt;=日程表!AV$3),入力シート!$K$1,""))</f>
        <v/>
      </c>
      <c r="AW25" s="9" t="str">
        <f>IF(入力シート!$K25=1,IF(AND(入力シート!$C25&lt;=日程表!AW$3,入力シート!$D25&gt;=日程表!AW$3),入力シート!$L$1,""),IF(AND(入力シート!$C25&lt;=日程表!AW$3,入力シート!$D25&gt;=日程表!AW$3),入力シート!$K$1,""))</f>
        <v/>
      </c>
      <c r="AX25" s="9" t="str">
        <f>IF(入力シート!$K25=1,IF(AND(入力シート!$C25&lt;=日程表!AX$3,入力シート!$D25&gt;=日程表!AX$3),入力シート!$L$1,""),IF(AND(入力シート!$C25&lt;=日程表!AX$3,入力シート!$D25&gt;=日程表!AX$3),入力シート!$K$1,""))</f>
        <v/>
      </c>
      <c r="AY25" s="9" t="str">
        <f>IF(入力シート!$K25=1,IF(AND(入力シート!$C25&lt;=日程表!AY$3,入力シート!$D25&gt;=日程表!AY$3),入力シート!$L$1,""),IF(AND(入力シート!$C25&lt;=日程表!AY$3,入力シート!$D25&gt;=日程表!AY$3),入力シート!$K$1,""))</f>
        <v/>
      </c>
      <c r="AZ25" s="9" t="str">
        <f>IF(入力シート!$K25=1,IF(AND(入力シート!$C25&lt;=日程表!AZ$3,入力シート!$D25&gt;=日程表!AZ$3),入力シート!$L$1,""),IF(AND(入力シート!$C25&lt;=日程表!AZ$3,入力シート!$D25&gt;=日程表!AZ$3),入力シート!$K$1,""))</f>
        <v/>
      </c>
      <c r="BA25" s="9" t="str">
        <f>IF(入力シート!$K25=1,IF(AND(入力シート!$C25&lt;=日程表!BA$3,入力シート!$D25&gt;=日程表!BA$3),入力シート!$L$1,""),IF(AND(入力シート!$C25&lt;=日程表!BA$3,入力シート!$D25&gt;=日程表!BA$3),入力シート!$K$1,""))</f>
        <v/>
      </c>
      <c r="BB25" s="9" t="str">
        <f>IF(入力シート!$K25=1,IF(AND(入力シート!$C25&lt;=日程表!BB$3,入力シート!$D25&gt;=日程表!BB$3),入力シート!$L$1,""),IF(AND(入力シート!$C25&lt;=日程表!BB$3,入力シート!$D25&gt;=日程表!BB$3),入力シート!$K$1,""))</f>
        <v/>
      </c>
      <c r="BC25" s="9" t="str">
        <f>IF(入力シート!$K25=1,IF(AND(入力シート!$C25&lt;=日程表!BC$3,入力シート!$D25&gt;=日程表!BC$3),入力シート!$L$1,""),IF(AND(入力シート!$C25&lt;=日程表!BC$3,入力シート!$D25&gt;=日程表!BC$3),入力シート!$K$1,""))</f>
        <v/>
      </c>
      <c r="BD25" s="9" t="str">
        <f>IF(入力シート!$K25=1,IF(AND(入力シート!$C25&lt;=日程表!BD$3,入力シート!$D25&gt;=日程表!BD$3),入力シート!$L$1,""),IF(AND(入力シート!$C25&lt;=日程表!BD$3,入力シート!$D25&gt;=日程表!BD$3),入力シート!$K$1,""))</f>
        <v/>
      </c>
      <c r="BE25" s="9" t="str">
        <f>IF(入力シート!$K25=1,IF(AND(入力シート!$C25&lt;=日程表!BE$3,入力シート!$D25&gt;=日程表!BE$3),入力シート!$L$1,""),IF(AND(入力シート!$C25&lt;=日程表!BE$3,入力シート!$D25&gt;=日程表!BE$3),入力シート!$K$1,""))</f>
        <v/>
      </c>
      <c r="BF25" s="9" t="str">
        <f>IF(入力シート!$K25=1,IF(AND(入力シート!$C25&lt;=日程表!BF$3,入力シート!$D25&gt;=日程表!BF$3),入力シート!$L$1,""),IF(AND(入力シート!$C25&lt;=日程表!BF$3,入力シート!$D25&gt;=日程表!BF$3),入力シート!$K$1,""))</f>
        <v/>
      </c>
      <c r="BG25" s="9" t="str">
        <f>IF(入力シート!$K25=1,IF(AND(入力シート!$C25&lt;=日程表!BG$3,入力シート!$D25&gt;=日程表!BG$3),入力シート!$L$1,""),IF(AND(入力シート!$C25&lt;=日程表!BG$3,入力シート!$D25&gt;=日程表!BG$3),入力シート!$K$1,""))</f>
        <v/>
      </c>
      <c r="BH25" s="9" t="str">
        <f>IF(入力シート!$K25=1,IF(AND(入力シート!$C25&lt;=日程表!BH$3,入力シート!$D25&gt;=日程表!BH$3),入力シート!$L$1,""),IF(AND(入力シート!$C25&lt;=日程表!BH$3,入力シート!$D25&gt;=日程表!BH$3),入力シート!$K$1,""))</f>
        <v/>
      </c>
      <c r="BI25" s="9" t="str">
        <f>IF(入力シート!$K25=1,IF(AND(入力シート!$C25&lt;=日程表!BI$3,入力シート!$D25&gt;=日程表!BI$3),入力シート!$L$1,""),IF(AND(入力シート!$C25&lt;=日程表!BI$3,入力シート!$D25&gt;=日程表!BI$3),入力シート!$K$1,""))</f>
        <v/>
      </c>
      <c r="BJ25" s="9" t="str">
        <f>IF(入力シート!$K25=1,IF(AND(入力シート!$C25&lt;=日程表!BJ$3,入力シート!$D25&gt;=日程表!BJ$3),入力シート!$L$1,""),IF(AND(入力シート!$C25&lt;=日程表!BJ$3,入力シート!$D25&gt;=日程表!BJ$3),入力シート!$K$1,""))</f>
        <v/>
      </c>
      <c r="BK25" s="9" t="str">
        <f>IF(入力シート!$K25=1,IF(AND(入力シート!$C25&lt;=日程表!BK$3,入力シート!$D25&gt;=日程表!BK$3),入力シート!$L$1,""),IF(AND(入力シート!$C25&lt;=日程表!BK$3,入力シート!$D25&gt;=日程表!BK$3),入力シート!$K$1,""))</f>
        <v/>
      </c>
      <c r="BL25" s="9" t="str">
        <f>IF(入力シート!$K25=1,IF(AND(入力シート!$C25&lt;=日程表!BL$3,入力シート!$D25&gt;=日程表!BL$3),入力シート!$L$1,""),IF(AND(入力シート!$C25&lt;=日程表!BL$3,入力シート!$D25&gt;=日程表!BL$3),入力シート!$K$1,""))</f>
        <v/>
      </c>
    </row>
    <row r="26" spans="2:64" ht="27" customHeight="1">
      <c r="B26" s="25" t="str">
        <f>IF(入力シート!B26="","",入力シート!B26)</f>
        <v/>
      </c>
      <c r="C26" s="9" t="str">
        <f>IF(入力シート!$K26=1,IF(AND(入力シート!$C26&lt;=日程表!C$3,入力シート!$D26&gt;=日程表!C$3),入力シート!$L$1,""),IF(AND(入力シート!$C26&lt;=日程表!C$3,入力シート!$D26&gt;=日程表!C$3),入力シート!$K$1,""))</f>
        <v/>
      </c>
      <c r="D26" s="9" t="str">
        <f>IF(入力シート!$K26=1,IF(AND(入力シート!$C26&lt;=日程表!D$3,入力シート!$D26&gt;=日程表!D$3),入力シート!$L$1,""),IF(AND(入力シート!$C26&lt;=日程表!D$3,入力シート!$D26&gt;=日程表!D$3),入力シート!$K$1,""))</f>
        <v/>
      </c>
      <c r="E26" s="9" t="str">
        <f>IF(入力シート!$K26=1,IF(AND(入力シート!$C26&lt;=日程表!E$3,入力シート!$D26&gt;=日程表!E$3),入力シート!$L$1,""),IF(AND(入力シート!$C26&lt;=日程表!E$3,入力シート!$D26&gt;=日程表!E$3),入力シート!$K$1,""))</f>
        <v/>
      </c>
      <c r="F26" s="9" t="str">
        <f>IF(入力シート!$K26=1,IF(AND(入力シート!$C26&lt;=日程表!F$3,入力シート!$D26&gt;=日程表!F$3),入力シート!$L$1,""),IF(AND(入力シート!$C26&lt;=日程表!F$3,入力シート!$D26&gt;=日程表!F$3),入力シート!$K$1,""))</f>
        <v/>
      </c>
      <c r="G26" s="9" t="str">
        <f>IF(入力シート!$K26=1,IF(AND(入力シート!$C26&lt;=日程表!G$3,入力シート!$D26&gt;=日程表!G$3),入力シート!$L$1,""),IF(AND(入力シート!$C26&lt;=日程表!G$3,入力シート!$D26&gt;=日程表!G$3),入力シート!$K$1,""))</f>
        <v/>
      </c>
      <c r="H26" s="9" t="str">
        <f>IF(入力シート!$K26=1,IF(AND(入力シート!$C26&lt;=日程表!H$3,入力シート!$D26&gt;=日程表!H$3),入力シート!$L$1,""),IF(AND(入力シート!$C26&lt;=日程表!H$3,入力シート!$D26&gt;=日程表!H$3),入力シート!$K$1,""))</f>
        <v/>
      </c>
      <c r="I26" s="9" t="str">
        <f>IF(入力シート!$K26=1,IF(AND(入力シート!$C26&lt;=日程表!I$3,入力シート!$D26&gt;=日程表!I$3),入力シート!$L$1,""),IF(AND(入力シート!$C26&lt;=日程表!I$3,入力シート!$D26&gt;=日程表!I$3),入力シート!$K$1,""))</f>
        <v/>
      </c>
      <c r="J26" s="9" t="str">
        <f>IF(入力シート!$K26=1,IF(AND(入力シート!$C26&lt;=日程表!J$3,入力シート!$D26&gt;=日程表!J$3),入力シート!$L$1,""),IF(AND(入力シート!$C26&lt;=日程表!J$3,入力シート!$D26&gt;=日程表!J$3),入力シート!$K$1,""))</f>
        <v/>
      </c>
      <c r="K26" s="9" t="str">
        <f>IF(入力シート!$K26=1,IF(AND(入力シート!$C26&lt;=日程表!K$3,入力シート!$D26&gt;=日程表!K$3),入力シート!$L$1,""),IF(AND(入力シート!$C26&lt;=日程表!K$3,入力シート!$D26&gt;=日程表!K$3),入力シート!$K$1,""))</f>
        <v/>
      </c>
      <c r="L26" s="9" t="str">
        <f>IF(入力シート!$K26=1,IF(AND(入力シート!$C26&lt;=日程表!L$3,入力シート!$D26&gt;=日程表!L$3),入力シート!$L$1,""),IF(AND(入力シート!$C26&lt;=日程表!L$3,入力シート!$D26&gt;=日程表!L$3),入力シート!$K$1,""))</f>
        <v/>
      </c>
      <c r="M26" s="9" t="str">
        <f>IF(入力シート!$K26=1,IF(AND(入力シート!$C26&lt;=日程表!M$3,入力シート!$D26&gt;=日程表!M$3),入力シート!$L$1,""),IF(AND(入力シート!$C26&lt;=日程表!M$3,入力シート!$D26&gt;=日程表!M$3),入力シート!$K$1,""))</f>
        <v/>
      </c>
      <c r="N26" s="9" t="str">
        <f>IF(入力シート!$K26=1,IF(AND(入力シート!$C26&lt;=日程表!N$3,入力シート!$D26&gt;=日程表!N$3),入力シート!$L$1,""),IF(AND(入力シート!$C26&lt;=日程表!N$3,入力シート!$D26&gt;=日程表!N$3),入力シート!$K$1,""))</f>
        <v/>
      </c>
      <c r="O26" s="9" t="str">
        <f>IF(入力シート!$K26=1,IF(AND(入力シート!$C26&lt;=日程表!O$3,入力シート!$D26&gt;=日程表!O$3),入力シート!$L$1,""),IF(AND(入力シート!$C26&lt;=日程表!O$3,入力シート!$D26&gt;=日程表!O$3),入力シート!$K$1,""))</f>
        <v/>
      </c>
      <c r="P26" s="9" t="str">
        <f>IF(入力シート!$K26=1,IF(AND(入力シート!$C26&lt;=日程表!P$3,入力シート!$D26&gt;=日程表!P$3),入力シート!$L$1,""),IF(AND(入力シート!$C26&lt;=日程表!P$3,入力シート!$D26&gt;=日程表!P$3),入力シート!$K$1,""))</f>
        <v/>
      </c>
      <c r="Q26" s="9" t="str">
        <f>IF(入力シート!$K26=1,IF(AND(入力シート!$C26&lt;=日程表!Q$3,入力シート!$D26&gt;=日程表!Q$3),入力シート!$L$1,""),IF(AND(入力シート!$C26&lt;=日程表!Q$3,入力シート!$D26&gt;=日程表!Q$3),入力シート!$K$1,""))</f>
        <v/>
      </c>
      <c r="R26" s="9" t="str">
        <f>IF(入力シート!$K26=1,IF(AND(入力シート!$C26&lt;=日程表!R$3,入力シート!$D26&gt;=日程表!R$3),入力シート!$L$1,""),IF(AND(入力シート!$C26&lt;=日程表!R$3,入力シート!$D26&gt;=日程表!R$3),入力シート!$K$1,""))</f>
        <v/>
      </c>
      <c r="S26" s="9" t="str">
        <f>IF(入力シート!$K26=1,IF(AND(入力シート!$C26&lt;=日程表!S$3,入力シート!$D26&gt;=日程表!S$3),入力シート!$L$1,""),IF(AND(入力シート!$C26&lt;=日程表!S$3,入力シート!$D26&gt;=日程表!S$3),入力シート!$K$1,""))</f>
        <v/>
      </c>
      <c r="T26" s="9" t="str">
        <f>IF(入力シート!$K26=1,IF(AND(入力シート!$C26&lt;=日程表!T$3,入力シート!$D26&gt;=日程表!T$3),入力シート!$L$1,""),IF(AND(入力シート!$C26&lt;=日程表!T$3,入力シート!$D26&gt;=日程表!T$3),入力シート!$K$1,""))</f>
        <v/>
      </c>
      <c r="U26" s="9" t="str">
        <f>IF(入力シート!$K26=1,IF(AND(入力シート!$C26&lt;=日程表!U$3,入力シート!$D26&gt;=日程表!U$3),入力シート!$L$1,""),IF(AND(入力シート!$C26&lt;=日程表!U$3,入力シート!$D26&gt;=日程表!U$3),入力シート!$K$1,""))</f>
        <v/>
      </c>
      <c r="V26" s="9" t="str">
        <f>IF(入力シート!$K26=1,IF(AND(入力シート!$C26&lt;=日程表!V$3,入力シート!$D26&gt;=日程表!V$3),入力シート!$L$1,""),IF(AND(入力シート!$C26&lt;=日程表!V$3,入力シート!$D26&gt;=日程表!V$3),入力シート!$K$1,""))</f>
        <v/>
      </c>
      <c r="W26" s="9" t="str">
        <f>IF(入力シート!$K26=1,IF(AND(入力シート!$C26&lt;=日程表!W$3,入力シート!$D26&gt;=日程表!W$3),入力シート!$L$1,""),IF(AND(入力シート!$C26&lt;=日程表!W$3,入力シート!$D26&gt;=日程表!W$3),入力シート!$K$1,""))</f>
        <v/>
      </c>
      <c r="X26" s="9" t="str">
        <f>IF(入力シート!$K26=1,IF(AND(入力シート!$C26&lt;=日程表!X$3,入力シート!$D26&gt;=日程表!X$3),入力シート!$L$1,""),IF(AND(入力シート!$C26&lt;=日程表!X$3,入力シート!$D26&gt;=日程表!X$3),入力シート!$K$1,""))</f>
        <v/>
      </c>
      <c r="Y26" s="9" t="str">
        <f>IF(入力シート!$K26=1,IF(AND(入力シート!$C26&lt;=日程表!Y$3,入力シート!$D26&gt;=日程表!Y$3),入力シート!$L$1,""),IF(AND(入力シート!$C26&lt;=日程表!Y$3,入力シート!$D26&gt;=日程表!Y$3),入力シート!$K$1,""))</f>
        <v/>
      </c>
      <c r="Z26" s="9" t="str">
        <f>IF(入力シート!$K26=1,IF(AND(入力シート!$C26&lt;=日程表!Z$3,入力シート!$D26&gt;=日程表!Z$3),入力シート!$L$1,""),IF(AND(入力シート!$C26&lt;=日程表!Z$3,入力シート!$D26&gt;=日程表!Z$3),入力シート!$K$1,""))</f>
        <v/>
      </c>
      <c r="AA26" s="9" t="str">
        <f>IF(入力シート!$K26=1,IF(AND(入力シート!$C26&lt;=日程表!AA$3,入力シート!$D26&gt;=日程表!AA$3),入力シート!$L$1,""),IF(AND(入力シート!$C26&lt;=日程表!AA$3,入力シート!$D26&gt;=日程表!AA$3),入力シート!$K$1,""))</f>
        <v/>
      </c>
      <c r="AB26" s="9" t="str">
        <f>IF(入力シート!$K26=1,IF(AND(入力シート!$C26&lt;=日程表!AB$3,入力シート!$D26&gt;=日程表!AB$3),入力シート!$L$1,""),IF(AND(入力シート!$C26&lt;=日程表!AB$3,入力シート!$D26&gt;=日程表!AB$3),入力シート!$K$1,""))</f>
        <v/>
      </c>
      <c r="AC26" s="9" t="str">
        <f>IF(入力シート!$K26=1,IF(AND(入力シート!$C26&lt;=日程表!AC$3,入力シート!$D26&gt;=日程表!AC$3),入力シート!$L$1,""),IF(AND(入力シート!$C26&lt;=日程表!AC$3,入力シート!$D26&gt;=日程表!AC$3),入力シート!$K$1,""))</f>
        <v/>
      </c>
      <c r="AD26" s="9" t="str">
        <f>IF(入力シート!$K26=1,IF(AND(入力シート!$C26&lt;=日程表!AD$3,入力シート!$D26&gt;=日程表!AD$3),入力シート!$L$1,""),IF(AND(入力シート!$C26&lt;=日程表!AD$3,入力シート!$D26&gt;=日程表!AD$3),入力シート!$K$1,""))</f>
        <v/>
      </c>
      <c r="AE26" s="9" t="str">
        <f>IF(入力シート!$K26=1,IF(AND(入力シート!$C26&lt;=日程表!AE$3,入力シート!$D26&gt;=日程表!AE$3),入力シート!$L$1,""),IF(AND(入力シート!$C26&lt;=日程表!AE$3,入力シート!$D26&gt;=日程表!AE$3),入力シート!$K$1,""))</f>
        <v/>
      </c>
      <c r="AF26" s="9" t="str">
        <f>IF(入力シート!$K26=1,IF(AND(入力シート!$C26&lt;=日程表!AF$3,入力シート!$D26&gt;=日程表!AF$3),入力シート!$L$1,""),IF(AND(入力シート!$C26&lt;=日程表!AF$3,入力シート!$D26&gt;=日程表!AF$3),入力シート!$K$1,""))</f>
        <v/>
      </c>
      <c r="AG26" s="9" t="str">
        <f>IF(入力シート!$K26=1,IF(AND(入力シート!$C26&lt;=日程表!AG$3,入力シート!$D26&gt;=日程表!AG$3),入力シート!$L$1,""),IF(AND(入力シート!$C26&lt;=日程表!AG$3,入力シート!$D26&gt;=日程表!AG$3),入力シート!$K$1,""))</f>
        <v/>
      </c>
      <c r="AH26" s="9" t="str">
        <f>IF(入力シート!$K26=1,IF(AND(入力シート!$C26&lt;=日程表!AH$3,入力シート!$D26&gt;=日程表!AH$3),入力シート!$L$1,""),IF(AND(入力シート!$C26&lt;=日程表!AH$3,入力シート!$D26&gt;=日程表!AH$3),入力シート!$K$1,""))</f>
        <v/>
      </c>
      <c r="AI26" s="9" t="str">
        <f>IF(入力シート!$K26=1,IF(AND(入力シート!$C26&lt;=日程表!AI$3,入力シート!$D26&gt;=日程表!AI$3),入力シート!$L$1,""),IF(AND(入力シート!$C26&lt;=日程表!AI$3,入力シート!$D26&gt;=日程表!AI$3),入力シート!$K$1,""))</f>
        <v/>
      </c>
      <c r="AJ26" s="9" t="str">
        <f>IF(入力シート!$K26=1,IF(AND(入力シート!$C26&lt;=日程表!AJ$3,入力シート!$D26&gt;=日程表!AJ$3),入力シート!$L$1,""),IF(AND(入力シート!$C26&lt;=日程表!AJ$3,入力シート!$D26&gt;=日程表!AJ$3),入力シート!$K$1,""))</f>
        <v/>
      </c>
      <c r="AK26" s="9" t="str">
        <f>IF(入力シート!$K26=1,IF(AND(入力シート!$C26&lt;=日程表!AK$3,入力シート!$D26&gt;=日程表!AK$3),入力シート!$L$1,""),IF(AND(入力シート!$C26&lt;=日程表!AK$3,入力シート!$D26&gt;=日程表!AK$3),入力シート!$K$1,""))</f>
        <v/>
      </c>
      <c r="AL26" s="9" t="str">
        <f>IF(入力シート!$K26=1,IF(AND(入力シート!$C26&lt;=日程表!AL$3,入力シート!$D26&gt;=日程表!AL$3),入力シート!$L$1,""),IF(AND(入力シート!$C26&lt;=日程表!AL$3,入力シート!$D26&gt;=日程表!AL$3),入力シート!$K$1,""))</f>
        <v/>
      </c>
      <c r="AM26" s="9" t="str">
        <f>IF(入力シート!$K26=1,IF(AND(入力シート!$C26&lt;=日程表!AM$3,入力シート!$D26&gt;=日程表!AM$3),入力シート!$L$1,""),IF(AND(入力シート!$C26&lt;=日程表!AM$3,入力シート!$D26&gt;=日程表!AM$3),入力シート!$K$1,""))</f>
        <v/>
      </c>
      <c r="AN26" s="9" t="str">
        <f>IF(入力シート!$K26=1,IF(AND(入力シート!$C26&lt;=日程表!AN$3,入力シート!$D26&gt;=日程表!AN$3),入力シート!$L$1,""),IF(AND(入力シート!$C26&lt;=日程表!AN$3,入力シート!$D26&gt;=日程表!AN$3),入力シート!$K$1,""))</f>
        <v/>
      </c>
      <c r="AO26" s="9" t="str">
        <f>IF(入力シート!$K26=1,IF(AND(入力シート!$C26&lt;=日程表!AO$3,入力シート!$D26&gt;=日程表!AO$3),入力シート!$L$1,""),IF(AND(入力シート!$C26&lt;=日程表!AO$3,入力シート!$D26&gt;=日程表!AO$3),入力シート!$K$1,""))</f>
        <v/>
      </c>
      <c r="AP26" s="9" t="str">
        <f>IF(入力シート!$K26=1,IF(AND(入力シート!$C26&lt;=日程表!AP$3,入力シート!$D26&gt;=日程表!AP$3),入力シート!$L$1,""),IF(AND(入力シート!$C26&lt;=日程表!AP$3,入力シート!$D26&gt;=日程表!AP$3),入力シート!$K$1,""))</f>
        <v/>
      </c>
      <c r="AQ26" s="9" t="str">
        <f>IF(入力シート!$K26=1,IF(AND(入力シート!$C26&lt;=日程表!AQ$3,入力シート!$D26&gt;=日程表!AQ$3),入力シート!$L$1,""),IF(AND(入力シート!$C26&lt;=日程表!AQ$3,入力シート!$D26&gt;=日程表!AQ$3),入力シート!$K$1,""))</f>
        <v/>
      </c>
      <c r="AR26" s="9" t="str">
        <f>IF(入力シート!$K26=1,IF(AND(入力シート!$C26&lt;=日程表!AR$3,入力シート!$D26&gt;=日程表!AR$3),入力シート!$L$1,""),IF(AND(入力シート!$C26&lt;=日程表!AR$3,入力シート!$D26&gt;=日程表!AR$3),入力シート!$K$1,""))</f>
        <v/>
      </c>
      <c r="AS26" s="9" t="str">
        <f>IF(入力シート!$K26=1,IF(AND(入力シート!$C26&lt;=日程表!AS$3,入力シート!$D26&gt;=日程表!AS$3),入力シート!$L$1,""),IF(AND(入力シート!$C26&lt;=日程表!AS$3,入力シート!$D26&gt;=日程表!AS$3),入力シート!$K$1,""))</f>
        <v/>
      </c>
      <c r="AT26" s="9" t="str">
        <f>IF(入力シート!$K26=1,IF(AND(入力シート!$C26&lt;=日程表!AT$3,入力シート!$D26&gt;=日程表!AT$3),入力シート!$L$1,""),IF(AND(入力シート!$C26&lt;=日程表!AT$3,入力シート!$D26&gt;=日程表!AT$3),入力シート!$K$1,""))</f>
        <v/>
      </c>
      <c r="AU26" s="9" t="str">
        <f>IF(入力シート!$K26=1,IF(AND(入力シート!$C26&lt;=日程表!AU$3,入力シート!$D26&gt;=日程表!AU$3),入力シート!$L$1,""),IF(AND(入力シート!$C26&lt;=日程表!AU$3,入力シート!$D26&gt;=日程表!AU$3),入力シート!$K$1,""))</f>
        <v/>
      </c>
      <c r="AV26" s="9" t="str">
        <f>IF(入力シート!$K26=1,IF(AND(入力シート!$C26&lt;=日程表!AV$3,入力シート!$D26&gt;=日程表!AV$3),入力シート!$L$1,""),IF(AND(入力シート!$C26&lt;=日程表!AV$3,入力シート!$D26&gt;=日程表!AV$3),入力シート!$K$1,""))</f>
        <v/>
      </c>
      <c r="AW26" s="9" t="str">
        <f>IF(入力シート!$K26=1,IF(AND(入力シート!$C26&lt;=日程表!AW$3,入力シート!$D26&gt;=日程表!AW$3),入力シート!$L$1,""),IF(AND(入力シート!$C26&lt;=日程表!AW$3,入力シート!$D26&gt;=日程表!AW$3),入力シート!$K$1,""))</f>
        <v/>
      </c>
      <c r="AX26" s="9" t="str">
        <f>IF(入力シート!$K26=1,IF(AND(入力シート!$C26&lt;=日程表!AX$3,入力シート!$D26&gt;=日程表!AX$3),入力シート!$L$1,""),IF(AND(入力シート!$C26&lt;=日程表!AX$3,入力シート!$D26&gt;=日程表!AX$3),入力シート!$K$1,""))</f>
        <v/>
      </c>
      <c r="AY26" s="9" t="str">
        <f>IF(入力シート!$K26=1,IF(AND(入力シート!$C26&lt;=日程表!AY$3,入力シート!$D26&gt;=日程表!AY$3),入力シート!$L$1,""),IF(AND(入力シート!$C26&lt;=日程表!AY$3,入力シート!$D26&gt;=日程表!AY$3),入力シート!$K$1,""))</f>
        <v/>
      </c>
      <c r="AZ26" s="9" t="str">
        <f>IF(入力シート!$K26=1,IF(AND(入力シート!$C26&lt;=日程表!AZ$3,入力シート!$D26&gt;=日程表!AZ$3),入力シート!$L$1,""),IF(AND(入力シート!$C26&lt;=日程表!AZ$3,入力シート!$D26&gt;=日程表!AZ$3),入力シート!$K$1,""))</f>
        <v/>
      </c>
      <c r="BA26" s="9" t="str">
        <f>IF(入力シート!$K26=1,IF(AND(入力シート!$C26&lt;=日程表!BA$3,入力シート!$D26&gt;=日程表!BA$3),入力シート!$L$1,""),IF(AND(入力シート!$C26&lt;=日程表!BA$3,入力シート!$D26&gt;=日程表!BA$3),入力シート!$K$1,""))</f>
        <v/>
      </c>
      <c r="BB26" s="9" t="str">
        <f>IF(入力シート!$K26=1,IF(AND(入力シート!$C26&lt;=日程表!BB$3,入力シート!$D26&gt;=日程表!BB$3),入力シート!$L$1,""),IF(AND(入力シート!$C26&lt;=日程表!BB$3,入力シート!$D26&gt;=日程表!BB$3),入力シート!$K$1,""))</f>
        <v/>
      </c>
      <c r="BC26" s="9" t="str">
        <f>IF(入力シート!$K26=1,IF(AND(入力シート!$C26&lt;=日程表!BC$3,入力シート!$D26&gt;=日程表!BC$3),入力シート!$L$1,""),IF(AND(入力シート!$C26&lt;=日程表!BC$3,入力シート!$D26&gt;=日程表!BC$3),入力シート!$K$1,""))</f>
        <v/>
      </c>
      <c r="BD26" s="9" t="str">
        <f>IF(入力シート!$K26=1,IF(AND(入力シート!$C26&lt;=日程表!BD$3,入力シート!$D26&gt;=日程表!BD$3),入力シート!$L$1,""),IF(AND(入力シート!$C26&lt;=日程表!BD$3,入力シート!$D26&gt;=日程表!BD$3),入力シート!$K$1,""))</f>
        <v/>
      </c>
      <c r="BE26" s="9" t="str">
        <f>IF(入力シート!$K26=1,IF(AND(入力シート!$C26&lt;=日程表!BE$3,入力シート!$D26&gt;=日程表!BE$3),入力シート!$L$1,""),IF(AND(入力シート!$C26&lt;=日程表!BE$3,入力シート!$D26&gt;=日程表!BE$3),入力シート!$K$1,""))</f>
        <v/>
      </c>
      <c r="BF26" s="9" t="str">
        <f>IF(入力シート!$K26=1,IF(AND(入力シート!$C26&lt;=日程表!BF$3,入力シート!$D26&gt;=日程表!BF$3),入力シート!$L$1,""),IF(AND(入力シート!$C26&lt;=日程表!BF$3,入力シート!$D26&gt;=日程表!BF$3),入力シート!$K$1,""))</f>
        <v/>
      </c>
      <c r="BG26" s="9" t="str">
        <f>IF(入力シート!$K26=1,IF(AND(入力シート!$C26&lt;=日程表!BG$3,入力シート!$D26&gt;=日程表!BG$3),入力シート!$L$1,""),IF(AND(入力シート!$C26&lt;=日程表!BG$3,入力シート!$D26&gt;=日程表!BG$3),入力シート!$K$1,""))</f>
        <v/>
      </c>
      <c r="BH26" s="9" t="str">
        <f>IF(入力シート!$K26=1,IF(AND(入力シート!$C26&lt;=日程表!BH$3,入力シート!$D26&gt;=日程表!BH$3),入力シート!$L$1,""),IF(AND(入力シート!$C26&lt;=日程表!BH$3,入力シート!$D26&gt;=日程表!BH$3),入力シート!$K$1,""))</f>
        <v/>
      </c>
      <c r="BI26" s="9" t="str">
        <f>IF(入力シート!$K26=1,IF(AND(入力シート!$C26&lt;=日程表!BI$3,入力シート!$D26&gt;=日程表!BI$3),入力シート!$L$1,""),IF(AND(入力シート!$C26&lt;=日程表!BI$3,入力シート!$D26&gt;=日程表!BI$3),入力シート!$K$1,""))</f>
        <v/>
      </c>
      <c r="BJ26" s="9" t="str">
        <f>IF(入力シート!$K26=1,IF(AND(入力シート!$C26&lt;=日程表!BJ$3,入力シート!$D26&gt;=日程表!BJ$3),入力シート!$L$1,""),IF(AND(入力シート!$C26&lt;=日程表!BJ$3,入力シート!$D26&gt;=日程表!BJ$3),入力シート!$K$1,""))</f>
        <v/>
      </c>
      <c r="BK26" s="9" t="str">
        <f>IF(入力シート!$K26=1,IF(AND(入力シート!$C26&lt;=日程表!BK$3,入力シート!$D26&gt;=日程表!BK$3),入力シート!$L$1,""),IF(AND(入力シート!$C26&lt;=日程表!BK$3,入力シート!$D26&gt;=日程表!BK$3),入力シート!$K$1,""))</f>
        <v/>
      </c>
      <c r="BL26" s="9" t="str">
        <f>IF(入力シート!$K26=1,IF(AND(入力シート!$C26&lt;=日程表!BL$3,入力シート!$D26&gt;=日程表!BL$3),入力シート!$L$1,""),IF(AND(入力シート!$C26&lt;=日程表!BL$3,入力シート!$D26&gt;=日程表!BL$3),入力シート!$K$1,""))</f>
        <v/>
      </c>
    </row>
    <row r="27" spans="2:64" ht="27" customHeight="1">
      <c r="B27" s="25" t="str">
        <f>IF(入力シート!B27="","",入力シート!B27)</f>
        <v/>
      </c>
      <c r="C27" s="9" t="str">
        <f>IF(入力シート!$K27=1,IF(AND(入力シート!$C27&lt;=日程表!C$3,入力シート!$D27&gt;=日程表!C$3),入力シート!$L$1,""),IF(AND(入力シート!$C27&lt;=日程表!C$3,入力シート!$D27&gt;=日程表!C$3),入力シート!$K$1,""))</f>
        <v/>
      </c>
      <c r="D27" s="9" t="str">
        <f>IF(入力シート!$K27=1,IF(AND(入力シート!$C27&lt;=日程表!D$3,入力シート!$D27&gt;=日程表!D$3),入力シート!$L$1,""),IF(AND(入力シート!$C27&lt;=日程表!D$3,入力シート!$D27&gt;=日程表!D$3),入力シート!$K$1,""))</f>
        <v/>
      </c>
      <c r="E27" s="9" t="str">
        <f>IF(入力シート!$K27=1,IF(AND(入力シート!$C27&lt;=日程表!E$3,入力シート!$D27&gt;=日程表!E$3),入力シート!$L$1,""),IF(AND(入力シート!$C27&lt;=日程表!E$3,入力シート!$D27&gt;=日程表!E$3),入力シート!$K$1,""))</f>
        <v/>
      </c>
      <c r="F27" s="9" t="str">
        <f>IF(入力シート!$K27=1,IF(AND(入力シート!$C27&lt;=日程表!F$3,入力シート!$D27&gt;=日程表!F$3),入力シート!$L$1,""),IF(AND(入力シート!$C27&lt;=日程表!F$3,入力シート!$D27&gt;=日程表!F$3),入力シート!$K$1,""))</f>
        <v/>
      </c>
      <c r="G27" s="9" t="str">
        <f>IF(入力シート!$K27=1,IF(AND(入力シート!$C27&lt;=日程表!G$3,入力シート!$D27&gt;=日程表!G$3),入力シート!$L$1,""),IF(AND(入力シート!$C27&lt;=日程表!G$3,入力シート!$D27&gt;=日程表!G$3),入力シート!$K$1,""))</f>
        <v/>
      </c>
      <c r="H27" s="9" t="str">
        <f>IF(入力シート!$K27=1,IF(AND(入力シート!$C27&lt;=日程表!H$3,入力シート!$D27&gt;=日程表!H$3),入力シート!$L$1,""),IF(AND(入力シート!$C27&lt;=日程表!H$3,入力シート!$D27&gt;=日程表!H$3),入力シート!$K$1,""))</f>
        <v/>
      </c>
      <c r="I27" s="9" t="str">
        <f>IF(入力シート!$K27=1,IF(AND(入力シート!$C27&lt;=日程表!I$3,入力シート!$D27&gt;=日程表!I$3),入力シート!$L$1,""),IF(AND(入力シート!$C27&lt;=日程表!I$3,入力シート!$D27&gt;=日程表!I$3),入力シート!$K$1,""))</f>
        <v/>
      </c>
      <c r="J27" s="9" t="str">
        <f>IF(入力シート!$K27=1,IF(AND(入力シート!$C27&lt;=日程表!J$3,入力シート!$D27&gt;=日程表!J$3),入力シート!$L$1,""),IF(AND(入力シート!$C27&lt;=日程表!J$3,入力シート!$D27&gt;=日程表!J$3),入力シート!$K$1,""))</f>
        <v/>
      </c>
      <c r="K27" s="9" t="str">
        <f>IF(入力シート!$K27=1,IF(AND(入力シート!$C27&lt;=日程表!K$3,入力シート!$D27&gt;=日程表!K$3),入力シート!$L$1,""),IF(AND(入力シート!$C27&lt;=日程表!K$3,入力シート!$D27&gt;=日程表!K$3),入力シート!$K$1,""))</f>
        <v/>
      </c>
      <c r="L27" s="9" t="str">
        <f>IF(入力シート!$K27=1,IF(AND(入力シート!$C27&lt;=日程表!L$3,入力シート!$D27&gt;=日程表!L$3),入力シート!$L$1,""),IF(AND(入力シート!$C27&lt;=日程表!L$3,入力シート!$D27&gt;=日程表!L$3),入力シート!$K$1,""))</f>
        <v/>
      </c>
      <c r="M27" s="9" t="str">
        <f>IF(入力シート!$K27=1,IF(AND(入力シート!$C27&lt;=日程表!M$3,入力シート!$D27&gt;=日程表!M$3),入力シート!$L$1,""),IF(AND(入力シート!$C27&lt;=日程表!M$3,入力シート!$D27&gt;=日程表!M$3),入力シート!$K$1,""))</f>
        <v/>
      </c>
      <c r="N27" s="9" t="str">
        <f>IF(入力シート!$K27=1,IF(AND(入力シート!$C27&lt;=日程表!N$3,入力シート!$D27&gt;=日程表!N$3),入力シート!$L$1,""),IF(AND(入力シート!$C27&lt;=日程表!N$3,入力シート!$D27&gt;=日程表!N$3),入力シート!$K$1,""))</f>
        <v/>
      </c>
      <c r="O27" s="9" t="str">
        <f>IF(入力シート!$K27=1,IF(AND(入力シート!$C27&lt;=日程表!O$3,入力シート!$D27&gt;=日程表!O$3),入力シート!$L$1,""),IF(AND(入力シート!$C27&lt;=日程表!O$3,入力シート!$D27&gt;=日程表!O$3),入力シート!$K$1,""))</f>
        <v/>
      </c>
      <c r="P27" s="9" t="str">
        <f>IF(入力シート!$K27=1,IF(AND(入力シート!$C27&lt;=日程表!P$3,入力シート!$D27&gt;=日程表!P$3),入力シート!$L$1,""),IF(AND(入力シート!$C27&lt;=日程表!P$3,入力シート!$D27&gt;=日程表!P$3),入力シート!$K$1,""))</f>
        <v/>
      </c>
      <c r="Q27" s="9" t="str">
        <f>IF(入力シート!$K27=1,IF(AND(入力シート!$C27&lt;=日程表!Q$3,入力シート!$D27&gt;=日程表!Q$3),入力シート!$L$1,""),IF(AND(入力シート!$C27&lt;=日程表!Q$3,入力シート!$D27&gt;=日程表!Q$3),入力シート!$K$1,""))</f>
        <v/>
      </c>
      <c r="R27" s="9" t="str">
        <f>IF(入力シート!$K27=1,IF(AND(入力シート!$C27&lt;=日程表!R$3,入力シート!$D27&gt;=日程表!R$3),入力シート!$L$1,""),IF(AND(入力シート!$C27&lt;=日程表!R$3,入力シート!$D27&gt;=日程表!R$3),入力シート!$K$1,""))</f>
        <v/>
      </c>
      <c r="S27" s="9" t="str">
        <f>IF(入力シート!$K27=1,IF(AND(入力シート!$C27&lt;=日程表!S$3,入力シート!$D27&gt;=日程表!S$3),入力シート!$L$1,""),IF(AND(入力シート!$C27&lt;=日程表!S$3,入力シート!$D27&gt;=日程表!S$3),入力シート!$K$1,""))</f>
        <v/>
      </c>
      <c r="T27" s="9" t="str">
        <f>IF(入力シート!$K27=1,IF(AND(入力シート!$C27&lt;=日程表!T$3,入力シート!$D27&gt;=日程表!T$3),入力シート!$L$1,""),IF(AND(入力シート!$C27&lt;=日程表!T$3,入力シート!$D27&gt;=日程表!T$3),入力シート!$K$1,""))</f>
        <v/>
      </c>
      <c r="U27" s="9" t="str">
        <f>IF(入力シート!$K27=1,IF(AND(入力シート!$C27&lt;=日程表!U$3,入力シート!$D27&gt;=日程表!U$3),入力シート!$L$1,""),IF(AND(入力シート!$C27&lt;=日程表!U$3,入力シート!$D27&gt;=日程表!U$3),入力シート!$K$1,""))</f>
        <v/>
      </c>
      <c r="V27" s="9" t="str">
        <f>IF(入力シート!$K27=1,IF(AND(入力シート!$C27&lt;=日程表!V$3,入力シート!$D27&gt;=日程表!V$3),入力シート!$L$1,""),IF(AND(入力シート!$C27&lt;=日程表!V$3,入力シート!$D27&gt;=日程表!V$3),入力シート!$K$1,""))</f>
        <v/>
      </c>
      <c r="W27" s="9" t="str">
        <f>IF(入力シート!$K27=1,IF(AND(入力シート!$C27&lt;=日程表!W$3,入力シート!$D27&gt;=日程表!W$3),入力シート!$L$1,""),IF(AND(入力シート!$C27&lt;=日程表!W$3,入力シート!$D27&gt;=日程表!W$3),入力シート!$K$1,""))</f>
        <v/>
      </c>
      <c r="X27" s="9" t="str">
        <f>IF(入力シート!$K27=1,IF(AND(入力シート!$C27&lt;=日程表!X$3,入力シート!$D27&gt;=日程表!X$3),入力シート!$L$1,""),IF(AND(入力シート!$C27&lt;=日程表!X$3,入力シート!$D27&gt;=日程表!X$3),入力シート!$K$1,""))</f>
        <v/>
      </c>
      <c r="Y27" s="9" t="str">
        <f>IF(入力シート!$K27=1,IF(AND(入力シート!$C27&lt;=日程表!Y$3,入力シート!$D27&gt;=日程表!Y$3),入力シート!$L$1,""),IF(AND(入力シート!$C27&lt;=日程表!Y$3,入力シート!$D27&gt;=日程表!Y$3),入力シート!$K$1,""))</f>
        <v/>
      </c>
      <c r="Z27" s="9" t="str">
        <f>IF(入力シート!$K27=1,IF(AND(入力シート!$C27&lt;=日程表!Z$3,入力シート!$D27&gt;=日程表!Z$3),入力シート!$L$1,""),IF(AND(入力シート!$C27&lt;=日程表!Z$3,入力シート!$D27&gt;=日程表!Z$3),入力シート!$K$1,""))</f>
        <v/>
      </c>
      <c r="AA27" s="9" t="str">
        <f>IF(入力シート!$K27=1,IF(AND(入力シート!$C27&lt;=日程表!AA$3,入力シート!$D27&gt;=日程表!AA$3),入力シート!$L$1,""),IF(AND(入力シート!$C27&lt;=日程表!AA$3,入力シート!$D27&gt;=日程表!AA$3),入力シート!$K$1,""))</f>
        <v/>
      </c>
      <c r="AB27" s="9" t="str">
        <f>IF(入力シート!$K27=1,IF(AND(入力シート!$C27&lt;=日程表!AB$3,入力シート!$D27&gt;=日程表!AB$3),入力シート!$L$1,""),IF(AND(入力シート!$C27&lt;=日程表!AB$3,入力シート!$D27&gt;=日程表!AB$3),入力シート!$K$1,""))</f>
        <v/>
      </c>
      <c r="AC27" s="9" t="str">
        <f>IF(入力シート!$K27=1,IF(AND(入力シート!$C27&lt;=日程表!AC$3,入力シート!$D27&gt;=日程表!AC$3),入力シート!$L$1,""),IF(AND(入力シート!$C27&lt;=日程表!AC$3,入力シート!$D27&gt;=日程表!AC$3),入力シート!$K$1,""))</f>
        <v/>
      </c>
      <c r="AD27" s="9" t="str">
        <f>IF(入力シート!$K27=1,IF(AND(入力シート!$C27&lt;=日程表!AD$3,入力シート!$D27&gt;=日程表!AD$3),入力シート!$L$1,""),IF(AND(入力シート!$C27&lt;=日程表!AD$3,入力シート!$D27&gt;=日程表!AD$3),入力シート!$K$1,""))</f>
        <v/>
      </c>
      <c r="AE27" s="9" t="str">
        <f>IF(入力シート!$K27=1,IF(AND(入力シート!$C27&lt;=日程表!AE$3,入力シート!$D27&gt;=日程表!AE$3),入力シート!$L$1,""),IF(AND(入力シート!$C27&lt;=日程表!AE$3,入力シート!$D27&gt;=日程表!AE$3),入力シート!$K$1,""))</f>
        <v/>
      </c>
      <c r="AF27" s="9" t="str">
        <f>IF(入力シート!$K27=1,IF(AND(入力シート!$C27&lt;=日程表!AF$3,入力シート!$D27&gt;=日程表!AF$3),入力シート!$L$1,""),IF(AND(入力シート!$C27&lt;=日程表!AF$3,入力シート!$D27&gt;=日程表!AF$3),入力シート!$K$1,""))</f>
        <v/>
      </c>
      <c r="AG27" s="9" t="str">
        <f>IF(入力シート!$K27=1,IF(AND(入力シート!$C27&lt;=日程表!AG$3,入力シート!$D27&gt;=日程表!AG$3),入力シート!$L$1,""),IF(AND(入力シート!$C27&lt;=日程表!AG$3,入力シート!$D27&gt;=日程表!AG$3),入力シート!$K$1,""))</f>
        <v/>
      </c>
      <c r="AH27" s="9" t="str">
        <f>IF(入力シート!$K27=1,IF(AND(入力シート!$C27&lt;=日程表!AH$3,入力シート!$D27&gt;=日程表!AH$3),入力シート!$L$1,""),IF(AND(入力シート!$C27&lt;=日程表!AH$3,入力シート!$D27&gt;=日程表!AH$3),入力シート!$K$1,""))</f>
        <v/>
      </c>
      <c r="AI27" s="9" t="str">
        <f>IF(入力シート!$K27=1,IF(AND(入力シート!$C27&lt;=日程表!AI$3,入力シート!$D27&gt;=日程表!AI$3),入力シート!$L$1,""),IF(AND(入力シート!$C27&lt;=日程表!AI$3,入力シート!$D27&gt;=日程表!AI$3),入力シート!$K$1,""))</f>
        <v/>
      </c>
      <c r="AJ27" s="9" t="str">
        <f>IF(入力シート!$K27=1,IF(AND(入力シート!$C27&lt;=日程表!AJ$3,入力シート!$D27&gt;=日程表!AJ$3),入力シート!$L$1,""),IF(AND(入力シート!$C27&lt;=日程表!AJ$3,入力シート!$D27&gt;=日程表!AJ$3),入力シート!$K$1,""))</f>
        <v/>
      </c>
      <c r="AK27" s="9" t="str">
        <f>IF(入力シート!$K27=1,IF(AND(入力シート!$C27&lt;=日程表!AK$3,入力シート!$D27&gt;=日程表!AK$3),入力シート!$L$1,""),IF(AND(入力シート!$C27&lt;=日程表!AK$3,入力シート!$D27&gt;=日程表!AK$3),入力シート!$K$1,""))</f>
        <v/>
      </c>
      <c r="AL27" s="9" t="str">
        <f>IF(入力シート!$K27=1,IF(AND(入力シート!$C27&lt;=日程表!AL$3,入力シート!$D27&gt;=日程表!AL$3),入力シート!$L$1,""),IF(AND(入力シート!$C27&lt;=日程表!AL$3,入力シート!$D27&gt;=日程表!AL$3),入力シート!$K$1,""))</f>
        <v/>
      </c>
      <c r="AM27" s="9" t="str">
        <f>IF(入力シート!$K27=1,IF(AND(入力シート!$C27&lt;=日程表!AM$3,入力シート!$D27&gt;=日程表!AM$3),入力シート!$L$1,""),IF(AND(入力シート!$C27&lt;=日程表!AM$3,入力シート!$D27&gt;=日程表!AM$3),入力シート!$K$1,""))</f>
        <v/>
      </c>
      <c r="AN27" s="9" t="str">
        <f>IF(入力シート!$K27=1,IF(AND(入力シート!$C27&lt;=日程表!AN$3,入力シート!$D27&gt;=日程表!AN$3),入力シート!$L$1,""),IF(AND(入力シート!$C27&lt;=日程表!AN$3,入力シート!$D27&gt;=日程表!AN$3),入力シート!$K$1,""))</f>
        <v/>
      </c>
      <c r="AO27" s="9" t="str">
        <f>IF(入力シート!$K27=1,IF(AND(入力シート!$C27&lt;=日程表!AO$3,入力シート!$D27&gt;=日程表!AO$3),入力シート!$L$1,""),IF(AND(入力シート!$C27&lt;=日程表!AO$3,入力シート!$D27&gt;=日程表!AO$3),入力シート!$K$1,""))</f>
        <v/>
      </c>
      <c r="AP27" s="9" t="str">
        <f>IF(入力シート!$K27=1,IF(AND(入力シート!$C27&lt;=日程表!AP$3,入力シート!$D27&gt;=日程表!AP$3),入力シート!$L$1,""),IF(AND(入力シート!$C27&lt;=日程表!AP$3,入力シート!$D27&gt;=日程表!AP$3),入力シート!$K$1,""))</f>
        <v/>
      </c>
      <c r="AQ27" s="9" t="str">
        <f>IF(入力シート!$K27=1,IF(AND(入力シート!$C27&lt;=日程表!AQ$3,入力シート!$D27&gt;=日程表!AQ$3),入力シート!$L$1,""),IF(AND(入力シート!$C27&lt;=日程表!AQ$3,入力シート!$D27&gt;=日程表!AQ$3),入力シート!$K$1,""))</f>
        <v/>
      </c>
      <c r="AR27" s="9" t="str">
        <f>IF(入力シート!$K27=1,IF(AND(入力シート!$C27&lt;=日程表!AR$3,入力シート!$D27&gt;=日程表!AR$3),入力シート!$L$1,""),IF(AND(入力シート!$C27&lt;=日程表!AR$3,入力シート!$D27&gt;=日程表!AR$3),入力シート!$K$1,""))</f>
        <v/>
      </c>
      <c r="AS27" s="9" t="str">
        <f>IF(入力シート!$K27=1,IF(AND(入力シート!$C27&lt;=日程表!AS$3,入力シート!$D27&gt;=日程表!AS$3),入力シート!$L$1,""),IF(AND(入力シート!$C27&lt;=日程表!AS$3,入力シート!$D27&gt;=日程表!AS$3),入力シート!$K$1,""))</f>
        <v/>
      </c>
      <c r="AT27" s="9" t="str">
        <f>IF(入力シート!$K27=1,IF(AND(入力シート!$C27&lt;=日程表!AT$3,入力シート!$D27&gt;=日程表!AT$3),入力シート!$L$1,""),IF(AND(入力シート!$C27&lt;=日程表!AT$3,入力シート!$D27&gt;=日程表!AT$3),入力シート!$K$1,""))</f>
        <v/>
      </c>
      <c r="AU27" s="9" t="str">
        <f>IF(入力シート!$K27=1,IF(AND(入力シート!$C27&lt;=日程表!AU$3,入力シート!$D27&gt;=日程表!AU$3),入力シート!$L$1,""),IF(AND(入力シート!$C27&lt;=日程表!AU$3,入力シート!$D27&gt;=日程表!AU$3),入力シート!$K$1,""))</f>
        <v/>
      </c>
      <c r="AV27" s="9" t="str">
        <f>IF(入力シート!$K27=1,IF(AND(入力シート!$C27&lt;=日程表!AV$3,入力シート!$D27&gt;=日程表!AV$3),入力シート!$L$1,""),IF(AND(入力シート!$C27&lt;=日程表!AV$3,入力シート!$D27&gt;=日程表!AV$3),入力シート!$K$1,""))</f>
        <v/>
      </c>
      <c r="AW27" s="9" t="str">
        <f>IF(入力シート!$K27=1,IF(AND(入力シート!$C27&lt;=日程表!AW$3,入力シート!$D27&gt;=日程表!AW$3),入力シート!$L$1,""),IF(AND(入力シート!$C27&lt;=日程表!AW$3,入力シート!$D27&gt;=日程表!AW$3),入力シート!$K$1,""))</f>
        <v/>
      </c>
      <c r="AX27" s="9" t="str">
        <f>IF(入力シート!$K27=1,IF(AND(入力シート!$C27&lt;=日程表!AX$3,入力シート!$D27&gt;=日程表!AX$3),入力シート!$L$1,""),IF(AND(入力シート!$C27&lt;=日程表!AX$3,入力シート!$D27&gt;=日程表!AX$3),入力シート!$K$1,""))</f>
        <v/>
      </c>
      <c r="AY27" s="9" t="str">
        <f>IF(入力シート!$K27=1,IF(AND(入力シート!$C27&lt;=日程表!AY$3,入力シート!$D27&gt;=日程表!AY$3),入力シート!$L$1,""),IF(AND(入力シート!$C27&lt;=日程表!AY$3,入力シート!$D27&gt;=日程表!AY$3),入力シート!$K$1,""))</f>
        <v/>
      </c>
      <c r="AZ27" s="9" t="str">
        <f>IF(入力シート!$K27=1,IF(AND(入力シート!$C27&lt;=日程表!AZ$3,入力シート!$D27&gt;=日程表!AZ$3),入力シート!$L$1,""),IF(AND(入力シート!$C27&lt;=日程表!AZ$3,入力シート!$D27&gt;=日程表!AZ$3),入力シート!$K$1,""))</f>
        <v/>
      </c>
      <c r="BA27" s="9" t="str">
        <f>IF(入力シート!$K27=1,IF(AND(入力シート!$C27&lt;=日程表!BA$3,入力シート!$D27&gt;=日程表!BA$3),入力シート!$L$1,""),IF(AND(入力シート!$C27&lt;=日程表!BA$3,入力シート!$D27&gt;=日程表!BA$3),入力シート!$K$1,""))</f>
        <v/>
      </c>
      <c r="BB27" s="9" t="str">
        <f>IF(入力シート!$K27=1,IF(AND(入力シート!$C27&lt;=日程表!BB$3,入力シート!$D27&gt;=日程表!BB$3),入力シート!$L$1,""),IF(AND(入力シート!$C27&lt;=日程表!BB$3,入力シート!$D27&gt;=日程表!BB$3),入力シート!$K$1,""))</f>
        <v/>
      </c>
      <c r="BC27" s="9" t="str">
        <f>IF(入力シート!$K27=1,IF(AND(入力シート!$C27&lt;=日程表!BC$3,入力シート!$D27&gt;=日程表!BC$3),入力シート!$L$1,""),IF(AND(入力シート!$C27&lt;=日程表!BC$3,入力シート!$D27&gt;=日程表!BC$3),入力シート!$K$1,""))</f>
        <v/>
      </c>
      <c r="BD27" s="9" t="str">
        <f>IF(入力シート!$K27=1,IF(AND(入力シート!$C27&lt;=日程表!BD$3,入力シート!$D27&gt;=日程表!BD$3),入力シート!$L$1,""),IF(AND(入力シート!$C27&lt;=日程表!BD$3,入力シート!$D27&gt;=日程表!BD$3),入力シート!$K$1,""))</f>
        <v/>
      </c>
      <c r="BE27" s="9" t="str">
        <f>IF(入力シート!$K27=1,IF(AND(入力シート!$C27&lt;=日程表!BE$3,入力シート!$D27&gt;=日程表!BE$3),入力シート!$L$1,""),IF(AND(入力シート!$C27&lt;=日程表!BE$3,入力シート!$D27&gt;=日程表!BE$3),入力シート!$K$1,""))</f>
        <v/>
      </c>
      <c r="BF27" s="9" t="str">
        <f>IF(入力シート!$K27=1,IF(AND(入力シート!$C27&lt;=日程表!BF$3,入力シート!$D27&gt;=日程表!BF$3),入力シート!$L$1,""),IF(AND(入力シート!$C27&lt;=日程表!BF$3,入力シート!$D27&gt;=日程表!BF$3),入力シート!$K$1,""))</f>
        <v/>
      </c>
      <c r="BG27" s="9" t="str">
        <f>IF(入力シート!$K27=1,IF(AND(入力シート!$C27&lt;=日程表!BG$3,入力シート!$D27&gt;=日程表!BG$3),入力シート!$L$1,""),IF(AND(入力シート!$C27&lt;=日程表!BG$3,入力シート!$D27&gt;=日程表!BG$3),入力シート!$K$1,""))</f>
        <v/>
      </c>
      <c r="BH27" s="9" t="str">
        <f>IF(入力シート!$K27=1,IF(AND(入力シート!$C27&lt;=日程表!BH$3,入力シート!$D27&gt;=日程表!BH$3),入力シート!$L$1,""),IF(AND(入力シート!$C27&lt;=日程表!BH$3,入力シート!$D27&gt;=日程表!BH$3),入力シート!$K$1,""))</f>
        <v/>
      </c>
      <c r="BI27" s="9" t="str">
        <f>IF(入力シート!$K27=1,IF(AND(入力シート!$C27&lt;=日程表!BI$3,入力シート!$D27&gt;=日程表!BI$3),入力シート!$L$1,""),IF(AND(入力シート!$C27&lt;=日程表!BI$3,入力シート!$D27&gt;=日程表!BI$3),入力シート!$K$1,""))</f>
        <v/>
      </c>
      <c r="BJ27" s="9" t="str">
        <f>IF(入力シート!$K27=1,IF(AND(入力シート!$C27&lt;=日程表!BJ$3,入力シート!$D27&gt;=日程表!BJ$3),入力シート!$L$1,""),IF(AND(入力シート!$C27&lt;=日程表!BJ$3,入力シート!$D27&gt;=日程表!BJ$3),入力シート!$K$1,""))</f>
        <v/>
      </c>
      <c r="BK27" s="9" t="str">
        <f>IF(入力シート!$K27=1,IF(AND(入力シート!$C27&lt;=日程表!BK$3,入力シート!$D27&gt;=日程表!BK$3),入力シート!$L$1,""),IF(AND(入力シート!$C27&lt;=日程表!BK$3,入力シート!$D27&gt;=日程表!BK$3),入力シート!$K$1,""))</f>
        <v/>
      </c>
      <c r="BL27" s="9" t="str">
        <f>IF(入力シート!$K27=1,IF(AND(入力シート!$C27&lt;=日程表!BL$3,入力シート!$D27&gt;=日程表!BL$3),入力シート!$L$1,""),IF(AND(入力シート!$C27&lt;=日程表!BL$3,入力シート!$D27&gt;=日程表!BL$3),入力シート!$K$1,""))</f>
        <v/>
      </c>
    </row>
    <row r="30" spans="2:64">
      <c r="C30" s="10"/>
    </row>
  </sheetData>
  <mergeCells count="1">
    <mergeCell ref="B6:B7"/>
  </mergeCells>
  <phoneticPr fontId="2"/>
  <conditionalFormatting sqref="C6:C27">
    <cfRule type="expression" dxfId="5" priority="29">
      <formula>C$4&gt;5</formula>
    </cfRule>
  </conditionalFormatting>
  <conditionalFormatting sqref="C7">
    <cfRule type="expression" dxfId="4" priority="12">
      <formula>C$4&gt;5</formula>
    </cfRule>
  </conditionalFormatting>
  <conditionalFormatting sqref="D6:D27">
    <cfRule type="expression" dxfId="3" priority="4">
      <formula>D$4&gt;5</formula>
    </cfRule>
  </conditionalFormatting>
  <conditionalFormatting sqref="D7">
    <cfRule type="expression" dxfId="2" priority="3">
      <formula>D$4&gt;5</formula>
    </cfRule>
  </conditionalFormatting>
  <conditionalFormatting sqref="E6:BL27">
    <cfRule type="expression" dxfId="1" priority="2">
      <formula>E$4&gt;5</formula>
    </cfRule>
  </conditionalFormatting>
  <conditionalFormatting sqref="E7:BL7">
    <cfRule type="expression" dxfId="0" priority="1">
      <formula>E$4&gt;5</formula>
    </cfRule>
  </conditionalFormatting>
  <pageMargins left="0.62992125984251968" right="0.23622047244094491" top="0.74803149606299213" bottom="0.74803149606299213" header="0.31496062992125984" footer="0.31496062992125984"/>
  <pageSetup paperSize="9" scale="3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</vt:lpstr>
      <vt:lpstr>日程表</vt:lpstr>
      <vt:lpstr>日程表!Print_Area</vt:lpstr>
      <vt:lpstr>入力シート!Print_Area</vt:lpstr>
    </vt:vector>
  </TitlesOfParts>
  <Manager/>
  <Company>近代中小企業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近代中小企業</dc:creator>
  <cp:keywords/>
  <dc:description/>
  <cp:lastModifiedBy>magicana</cp:lastModifiedBy>
  <cp:lastPrinted>2019-05-27T06:27:21Z</cp:lastPrinted>
  <dcterms:created xsi:type="dcterms:W3CDTF">2014-05-01T00:24:56Z</dcterms:created>
  <dcterms:modified xsi:type="dcterms:W3CDTF">2019-05-28T12:08:28Z</dcterms:modified>
  <cp:category/>
</cp:coreProperties>
</file>